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<sst xmlns="http://schemas.openxmlformats.org/spreadsheetml/2006/main" count="2460" uniqueCount="961">
  <si>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</si>
  <si>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</si>
  <si>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</si>
  <si>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</si>
  <si>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</si>
  <si>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</si>
  <si>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</si>
  <si>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</si>
  <si>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</si>
  <si>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</si>
  <si>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</si>
  <si>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</si>
  <si>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</si>
  <si>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</si>
  <si>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</si>
  <si>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</si>
  <si>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</si>
  <si>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</si>
  <si>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</si>
  <si>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</si>
  <si>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</si>
  <si>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</si>
  <si>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</si>
  <si>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</si>
  <si>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</si>
  <si>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</si>
  <si>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</si>
  <si>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</si>
  <si>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</si>
  <si>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</si>
  <si>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</si>
  <si>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</si>
  <si>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</si>
  <si>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</si>
  <si>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</si>
  <si>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</si>
  <si>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</si>
  <si>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</si>
  <si>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</si>
  <si>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</si>
  <si>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</si>
  <si>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</si>
  <si>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</si>
  <si>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</si>
  <si>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</si>
  <si>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</si>
  <si>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</si>
  <si>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</si>
  <si>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</si>
  <si>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</si>
  <si>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</si>
  <si>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</si>
  <si>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</si>
  <si>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</si>
  <si>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</si>
  <si>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</si>
  <si>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</si>
  <si>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</si>
  <si>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</si>
  <si>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</si>
  <si>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</si>
  <si>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</si>
  <si>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</si>
  <si>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</si>
  <si>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</si>
  <si>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</si>
  <si>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</si>
  <si>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</si>
  <si>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</si>
  <si>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</si>
  <si>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</si>
  <si>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</si>
  <si>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</si>
  <si>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</si>
  <si>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</si>
  <si>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</si>
  <si>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</si>
  <si>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</si>
  <si>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</si>
  <si>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</si>
  <si>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</si>
  <si>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</si>
  <si>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</si>
  <si>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</si>
  <si>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</si>
  <si>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</si>
  <si>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</si>
  <si>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</si>
  <si>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</si>
  <si>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</si>
  <si>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</si>
  <si>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</si>
  <si>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</si>
  <si>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</si>
  <si>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</si>
  <si>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</si>
  <si>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</si>
  <si>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</si>
  <si>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</si>
  <si>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</si>
  <si>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</si>
  <si>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</si>
  <si>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</si>
  <si>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</si>
  <si>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</si>
  <si>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</si>
  <si>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</si>
  <si>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</si>
  <si>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</si>
  <si>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</si>
  <si>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</si>
  <si>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</si>
  <si>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</si>
  <si>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</si>
  <si>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</si>
  <si>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</si>
  <si>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</si>
  <si>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</si>
  <si>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</si>
  <si>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</si>
  <si>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</si>
  <si>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</si>
  <si>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</si>
  <si>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</si>
  <si>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</si>
  <si>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</si>
  <si>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</si>
  <si>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</si>
  <si>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</si>
  <si>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</si>
  <si>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</si>
  <si>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</si>
  <si>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</si>
  <si>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</si>
  <si>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</si>
  <si>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</si>
  <si>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</si>
  <si>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</si>
  <si>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</si>
  <si>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</si>
  <si>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</si>
  <si>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</si>
  <si>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</si>
  <si>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</si>
  <si>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</si>
  <si>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</si>
  <si>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</si>
  <si>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</si>
  <si>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</si>
  <si>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</si>
  <si>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</si>
  <si>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</si>
  <si>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</si>
  <si>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</si>
  <si>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</si>
  <si>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</si>
  <si>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</si>
  <si>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</si>
  <si>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</si>
  <si>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</si>
  <si>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</si>
  <si>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</si>
  <si>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</si>
  <si>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</si>
  <si>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</si>
  <si>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</si>
  <si>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</si>
  <si>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</si>
  <si>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</si>
  <si>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</si>
  <si>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</si>
  <si>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</si>
  <si>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</si>
  <si>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</si>
  <si>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</si>
  <si>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</si>
  <si>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</si>
  <si>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</si>
  <si>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</si>
  <si>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</si>
  <si>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</si>
  <si>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</si>
  <si>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</si>
  <si>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</si>
  <si>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</si>
  <si>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</si>
  <si>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</si>
  <si>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</si>
  <si>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</si>
  <si>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</si>
  <si>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</si>
  <si>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</si>
  <si>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</si>
  <si>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</si>
  <si>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</si>
  <si>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</si>
  <si>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</si>
  <si>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</si>
  <si>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</si>
  <si>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</si>
  <si>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</si>
  <si>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</si>
  <si>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</si>
  <si>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</si>
  <si>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</si>
  <si>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</si>
  <si>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</si>
  <si>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</si>
  <si>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</si>
  <si>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</si>
  <si>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</si>
  <si>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</si>
  <si>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</si>
  <si>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</si>
  <si>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</si>
  <si>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</si>
  <si>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</si>
  <si>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</si>
  <si>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</si>
  <si>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</si>
  <si>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</si>
  <si>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</si>
  <si>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</si>
  <si>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</si>
  <si>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</si>
  <si>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</si>
  <si>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</si>
  <si>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</si>
  <si>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</si>
  <si>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</si>
  <si>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</si>
  <si>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</si>
  <si>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</si>
  <si>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</si>
  <si>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</si>
  <si>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</si>
  <si>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</si>
  <si>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</si>
  <si>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</si>
  <si>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</si>
  <si>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</si>
  <si>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</si>
  <si>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</si>
  <si>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</si>
  <si>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</si>
  <si>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</si>
  <si>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</si>
  <si>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</si>
  <si>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</si>
  <si>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</si>
  <si>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</si>
  <si>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</si>
  <si>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</si>
  <si>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</si>
  <si>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</si>
  <si>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</si>
  <si>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</si>
  <si>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</si>
  <si>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</si>
  <si>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</si>
  <si>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</si>
  <si>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</si>
  <si>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</si>
  <si>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</si>
  <si>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</si>
  <si>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</si>
  <si>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</si>
  <si>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</si>
  <si>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</si>
  <si>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</si>
  <si>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</si>
  <si>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</si>
  <si>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</si>
  <si>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</si>
  <si>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</si>
  <si>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</si>
  <si>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</si>
  <si>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</si>
  <si>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</si>
  <si>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</si>
  <si>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</si>
  <si>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</si>
  <si>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</si>
  <si>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</si>
  <si>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</si>
  <si>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</si>
  <si>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</si>
  <si>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</si>
  <si>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</si>
  <si>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</si>
  <si>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</si>
  <si>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</si>
  <si>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</si>
  <si>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</si>
  <si>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</si>
  <si>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</si>
  <si>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</si>
  <si>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</si>
  <si>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</si>
  <si>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</si>
  <si>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</si>
  <si>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</si>
  <si>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</si>
  <si>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</si>
  <si>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</si>
  <si>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</si>
  <si>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</si>
  <si>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</si>
  <si>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</si>
  <si>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</si>
  <si>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</si>
  <si>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</si>
  <si>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</si>
  <si>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</si>
  <si>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</si>
  <si>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</si>
  <si>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</si>
  <si>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</si>
  <si>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</si>
  <si>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</si>
  <si>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</si>
  <si>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</si>
  <si>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</si>
  <si>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</si>
  <si>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</si>
  <si>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</si>
  <si>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</si>
  <si>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</si>
  <si>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</si>
  <si>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</si>
  <si>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</si>
  <si>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</si>
  <si>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</si>
  <si>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</si>
  <si>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</si>
  <si>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</si>
  <si>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</si>
  <si>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</si>
  <si>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</si>
  <si>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</si>
  <si>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</si>
  <si>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</si>
  <si>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</si>
  <si>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</si>
  <si>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</si>
  <si>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</si>
  <si>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</si>
  <si>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</si>
  <si>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</si>
  <si>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</si>
  <si>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</si>
  <si>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</si>
  <si>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</si>
  <si>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</si>
  <si>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</si>
  <si>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</si>
  <si>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</si>
  <si>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</si>
  <si>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</si>
  <si>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</si>
  <si>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</si>
  <si>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</si>
  <si>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</si>
  <si>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</si>
  <si>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</si>
  <si>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</si>
  <si>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</si>
  <si>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</si>
  <si>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</si>
  <si>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</si>
  <si>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</si>
  <si>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</si>
  <si>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</si>
  <si>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</si>
  <si>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</si>
  <si>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</si>
  <si>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</si>
  <si>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</si>
  <si>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</si>
  <si>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</si>
  <si>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</si>
  <si>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</si>
  <si>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</si>
  <si>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</si>
  <si>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</si>
  <si>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</si>
  <si>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</si>
  <si>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</si>
  <si>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</si>
  <si>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</si>
  <si>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</si>
  <si>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</si>
  <si>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</si>
  <si>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</si>
  <si>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</si>
  <si>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</si>
  <si>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</si>
  <si>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</si>
  <si>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</si>
  <si>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</si>
  <si>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</si>
  <si>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</si>
  <si>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</si>
  <si>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</si>
  <si>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</si>
  <si>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</si>
  <si>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</si>
  <si>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</si>
  <si>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</si>
  <si>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</si>
  <si>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</si>
  <si>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</si>
  <si>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</si>
  <si>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</si>
  <si>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</si>
  <si>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</si>
  <si>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</si>
  <si>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</si>
  <si>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</si>
  <si>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</si>
  <si>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</si>
  <si>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</si>
  <si>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</si>
  <si>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</si>
  <si>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</si>
  <si>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</si>
  <si>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</si>
  <si>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</si>
  <si>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</si>
  <si>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</si>
  <si>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</si>
  <si>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</si>
  <si>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</si>
  <si>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</si>
  <si>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</si>
  <si>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</si>
  <si>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</si>
  <si>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</si>
  <si>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</si>
  <si>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</si>
  <si>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</si>
  <si>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</si>
  <si>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</si>
  <si>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</si>
  <si>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</si>
  <si>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</si>
  <si>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</si>
  <si>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</si>
  <si>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</si>
  <si>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</si>
  <si>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</si>
  <si>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</si>
  <si>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</si>
  <si>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</si>
  <si>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</si>
  <si>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</si>
  <si>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</si>
  <si>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</si>
  <si>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</si>
  <si>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</si>
  <si>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</si>
  <si>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</si>
  <si>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</si>
  <si>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</si>
  <si>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</si>
  <si>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</si>
  <si>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</si>
  <si>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</si>
  <si>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</si>
  <si>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</si>
  <si>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</si>
  <si>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</si>
  <si>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</si>
  <si>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</si>
  <si>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</si>
  <si>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</si>
  <si>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</si>
  <si>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</si>
  <si>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</si>
  <si>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</si>
  <si>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</si>
  <si>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</si>
  <si>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</si>
  <si>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</si>
  <si>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</si>
  <si>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</si>
  <si>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</si>
  <si>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</si>
  <si>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</si>
  <si>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</si>
  <si>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</si>
  <si>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</si>
  <si>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</si>
  <si>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</si>
  <si>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</si>
  <si>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</si>
  <si>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</si>
  <si>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</si>
  <si>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</si>
  <si>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</si>
  <si>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</si>
  <si>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</si>
  <si>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</si>
  <si>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</si>
  <si>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</si>
  <si>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</si>
  <si>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</si>
  <si>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</si>
  <si>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</si>
  <si>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</si>
  <si>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</si>
  <si>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</si>
  <si>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</si>
  <si>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</si>
  <si>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</si>
  <si>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</si>
  <si>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</si>
  <si>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</si>
  <si>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</si>
  <si>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</si>
  <si>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</si>
  <si>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</si>
  <si>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</si>
  <si>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</si>
  <si>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</si>
  <si>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</si>
  <si>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</si>
  <si>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</si>
  <si>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</si>
  <si>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</si>
  <si>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</si>
  <si>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</si>
  <si>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</si>
  <si>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</si>
  <si>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</si>
  <si>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</si>
  <si>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</si>
  <si>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</si>
  <si>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</si>
  <si>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</si>
  <si>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</si>
  <si>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</si>
  <si>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</si>
  <si>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</si>
  <si>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</si>
  <si>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</si>
  <si>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</si>
  <si>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</si>
  <si>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</si>
  <si>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</si>
  <si>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</si>
  <si>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</si>
  <si>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</si>
  <si>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</si>
  <si>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</si>
  <si>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</si>
  <si>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</si>
  <si>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</si>
  <si>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</si>
  <si>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</si>
  <si>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</si>
  <si>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</si>
  <si>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</si>
  <si>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</si>
  <si>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</si>
  <si>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</si>
  <si>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</si>
  <si>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</si>
  <si>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</si>
  <si>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</si>
  <si>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</si>
  <si>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</si>
  <si>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</si>
  <si>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</si>
  <si>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</si>
  <si>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</si>
  <si>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</si>
  <si>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</si>
  <si>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</si>
  <si>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</si>
  <si>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</si>
  <si>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</si>
  <si>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</si>
  <si>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</si>
  <si>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</si>
  <si>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</si>
  <si>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</si>
  <si>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</si>
  <si>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</si>
  <si>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</si>
  <si>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</si>
  <si>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</si>
  <si>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</si>
  <si>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</si>
  <si>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</si>
  <si>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</si>
  <si>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</si>
  <si>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</si>
  <si>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</si>
  <si>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</si>
  <si>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</si>
  <si>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</si>
  <si>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</si>
  <si>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</si>
  <si>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</si>
  <si>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</si>
  <si>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</si>
  <si>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</si>
  <si>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</si>
  <si>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</si>
  <si>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</si>
  <si>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</si>
  <si>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</si>
  <si>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</si>
  <si>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</si>
  <si>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</si>
  <si>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</si>
  <si>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</si>
  <si>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</si>
  <si>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</si>
  <si>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</si>
  <si>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</si>
  <si>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</si>
  <si>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</si>
  <si>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</si>
  <si>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</si>
  <si>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</si>
  <si>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</si>
  <si>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</si>
  <si>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</si>
  <si>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</si>
  <si>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</si>
  <si>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</si>
  <si>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</si>
  <si>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</si>
  <si>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</si>
  <si>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</si>
  <si>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</si>
  <si>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</si>
  <si>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</si>
  <si>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</si>
  <si>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</si>
  <si>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</si>
  <si>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</si>
  <si>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</si>
  <si>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</si>
  <si>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</si>
  <si>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</si>
  <si>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</si>
  <si>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</si>
  <si>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</si>
  <si>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</si>
  <si>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</si>
  <si>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</si>
  <si>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</si>
  <si>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</si>
  <si>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</si>
  <si>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</si>
  <si>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</si>
  <si>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</si>
  <si>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</si>
  <si>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</si>
  <si>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</si>
  <si>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</si>
  <si>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</si>
  <si>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</si>
  <si>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</si>
  <si>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</si>
  <si>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</si>
  <si>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</si>
  <si>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</si>
  <si>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</si>
  <si>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</si>
  <si>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</si>
  <si>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</si>
  <si>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</si>
  <si>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</si>
  <si>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</si>
  <si>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</si>
  <si>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</si>
  <si>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</si>
  <si>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</si>
  <si>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</si>
  <si>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</si>
  <si>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</si>
  <si>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</si>
  <si>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</si>
  <si>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</si>
  <si>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</si>
  <si>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</si>
  <si>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</si>
  <si>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</si>
  <si>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</si>
  <si>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</si>
  <si>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</si>
  <si>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</si>
  <si>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</si>
  <si>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</si>
  <si>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</si>
  <si>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</si>
  <si>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</si>
  <si>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</si>
  <si>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</si>
  <si>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</si>
  <si>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</si>
  <si>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</si>
  <si>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</si>
  <si>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</si>
  <si>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</si>
  <si>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</si>
  <si>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</si>
  <si>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</si>
  <si>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</si>
  <si>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</si>
  <si>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</si>
  <si>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</si>
  <si>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</si>
  <si>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</si>
  <si>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</si>
  <si>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</si>
  <si>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</si>
  <si>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</si>
  <si>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</si>
  <si>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</si>
  <si>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</si>
  <si>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</si>
  <si>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</si>
  <si>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</si>
  <si>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</si>
  <si>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</si>
  <si>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</si>
  <si>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</si>
  <si>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</si>
  <si>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</si>
  <si>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</si>
  <si>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</si>
  <si>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</si>
  <si>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</si>
  <si>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</si>
  <si>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</si>
  <si>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</si>
  <si>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</si>
  <si>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</si>
  <si>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</si>
  <si>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</si>
  <si>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</si>
  <si>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</si>
  <si>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</si>
  <si>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</si>
  <si>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</si>
  <si>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</si>
  <si>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</si>
  <si>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</si>
  <si>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</si>
  <si>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</si>
  <si>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</si>
  <si>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</si>
  <si>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</si>
  <si>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</si>
  <si>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</si>
  <si>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</si>
  <si>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</si>
  <si>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</si>
  <si>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</si>
  <si>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</si>
  <si>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</si>
  <si>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</si>
  <si>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</si>
  <si>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</si>
  <si>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</si>
  <si>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</si>
  <si>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</si>
  <si>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</si>
  <si>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</si>
  <si>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</si>
  <si>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</si>
  <si>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</si>
  <si>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</si>
  <si>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</si>
  <si>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</si>
  <si>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</si>
  <si>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</si>
  <si>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</si>
  <si>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</si>
  <si>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</si>
  <si>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</si>
  <si>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</si>
  <si>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</si>
  <si>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</si>
  <si>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</si>
  <si>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</si>
  <si>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</si>
  <si>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</si>
  <si>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</si>
  <si>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</si>
  <si>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</si>
  <si>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</si>
  <si>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</si>
  <si>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</si>
  <si>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</si>
  <si>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</si>
  <si>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</si>
  <si>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</si>
  <si>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</si>
  <si>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</si>
  <si>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</si>
  <si>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</si>
  <si>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</si>
  <si>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</si>
  <si>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</si>
  <si>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</si>
  <si>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</si>
  <si>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</si>
  <si>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</si>
  <si>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</si>
  <si>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</si>
  <si>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</si>
  <si>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</si>
  <si>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</si>
  <si>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</si>
  <si>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</si>
  <si>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</si>
  <si>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</si>
  <si>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</si>
  <si>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</si>
  <si>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</si>
  <si>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</si>
  <si>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</si>
  <si>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</si>
  <si>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</si>
  <si>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</si>
  <si>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</si>
  <si>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</si>
  <si>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</si>
  <si>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</si>
  <si>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</si>
  <si>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</si>
  <si>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</si>
  <si>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</si>
  <si>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</si>
  <si>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</si>
  <si>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</si>
  <si>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</si>
  <si>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</si>
  <si>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</si>
  <si>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</si>
  <si>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</si>
  <si>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</si>
  <si>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</si>
  <si>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</si>
  <si>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</si>
  <si>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</si>
  <si>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</si>
  <si>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</si>
  <si>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</si>
  <si>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</si>
  <si>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</si>
  <si>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1) сети ставные (по 37 м, ячея 20-70 мм) - 20 шт., способ изъятия - ставной;
2) невод закидной (50 м, длина крыла 20 м, ячея 30 мм в крыле 20 м в мотне) - 1 шт., способ изъятия - закидной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</si>
  <si>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</si>
  <si>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</si>
  <si>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</si>
  <si>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</si>
  <si>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</si>
  <si>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</si>
  <si>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</si>
  <si>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</si>
  <si>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</si>
  <si>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</si>
  <si>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</si>
  <si>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</si>
  <si>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</si>
  <si>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</si>
  <si>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</si>
  <si>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</si>
  <si>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</si>
  <si>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</si>
  <si>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</si>
  <si>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</si>
  <si>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</si>
  <si>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</si>
  <si>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</si>
  <si>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</si>
  <si>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</si>
  <si>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</si>
  <si>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</si>
  <si>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</si>
  <si>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</si>
  <si>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</si>
  <si>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</si>
  <si>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</si>
  <si>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</si>
  <si>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</si>
  <si>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</si>
  <si>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</si>
  <si>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</si>
  <si>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</si>
  <si>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</si>
  <si>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</si>
  <si>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</si>
  <si>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</si>
  <si>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</si>
  <si>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</si>
  <si>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</si>
  <si>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</si>
  <si>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</si>
  <si>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</si>
  <si>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</si>
  <si>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</si>
  <si>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</si>
  <si>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</si>
  <si>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</si>
  <si>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</si>
  <si>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</si>
  <si>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</si>
  <si>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</si>
  <si>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</si>
  <si>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</si>
  <si>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</si>
  <si>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</si>
  <si>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</si>
  <si>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</si>
  <si>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</si>
  <si>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</si>
  <si>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</si>
  <si>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</si>
  <si>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</si>
  <si>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</si>
  <si>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</si>
  <si>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</si>
  <si>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</si>
  <si>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</si>
  <si>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</si>
  <si>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</si>
  <si>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</si>
  <si>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</si>
  <si>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</si>
  <si>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</si>
  <si>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</si>
  <si>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</si>
  <si>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</si>
  <si>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</si>
  <si>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</si>
  <si>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</si>
  <si>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</si>
  <si>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</si>
  <si>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</si>
  <si>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</si>
  <si>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</si>
  <si>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</si>
  <si>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</si>
  <si>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</si>
  <si>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Приложение № 1 к приказу Нижнеобского территориального управления 
Росрыболовства  от "20" июня 2022 г. №  160-П</t>
  </si>
  <si>
    <t>Приложение № 2 к приказу Нижнеобского территориального управления 
Росрыболовства  от "20" июня 2022 г. №  160-П</t>
  </si>
  <si>
    <t>Приложение № 4 к приказу Нижнеобского территориального управления 
Росрыболовства  от "20" июня 2022 г. №  160-П</t>
  </si>
  <si>
    <t>Приложение № 3 к приказу Нижнеобского территориального управления 
Росрыболовства  от "20" июня 2022 г. №  160-П</t>
  </si>
  <si>
    <t>Приложение № 5 к приказу Нижнеобского территориального управления 
Росрыболовства  от "20" июня 2022 г. №  160-П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</si>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</sst>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49"/>
  <sheetViews>
    <sheetView tabSelected="1" topLeftCell="A238" zoomScale="120" zoomScaleNormal="120" zoomScaleSheetLayoutView="110" workbookViewId="0">
      <selection activeCell="D245" sqref="D245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5.85546875" style="2" customWidth="1"/>
    <col min="6" max="6" width="6.5703125" style="8" customWidth="1"/>
    <col min="7" max="7" width="8.7109375" style="2" customWidth="1"/>
    <col min="8" max="8" width="15.28515625" style="2" customWidth="1"/>
    <col min="9" max="9" width="13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7.28515625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71" t="s">
        <v>951</v>
      </c>
      <c r="K1" s="171"/>
      <c r="L1" s="171"/>
      <c r="M1" s="171"/>
    </row>
    <row r="2" spans="1:13" ht="27.75" customHeight="1" x14ac:dyDescent="0.25">
      <c r="A2" s="175" t="s">
        <v>506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s="3" customFormat="1" ht="33.75" customHeight="1" x14ac:dyDescent="0.25">
      <c r="A3" s="172" t="s">
        <v>683</v>
      </c>
      <c r="B3" s="172" t="s">
        <v>21</v>
      </c>
      <c r="C3" s="172" t="s">
        <v>33</v>
      </c>
      <c r="D3" s="172" t="s">
        <v>23</v>
      </c>
      <c r="E3" s="172" t="s">
        <v>46</v>
      </c>
      <c r="F3" s="173" t="s">
        <v>45</v>
      </c>
      <c r="G3" s="172" t="s">
        <v>24</v>
      </c>
      <c r="H3" s="174" t="s">
        <v>30</v>
      </c>
      <c r="I3" s="174"/>
      <c r="J3" s="174"/>
      <c r="K3" s="174"/>
      <c r="L3" s="174"/>
      <c r="M3" s="174"/>
    </row>
    <row r="4" spans="1:13" s="3" customFormat="1" ht="122.25" customHeight="1" x14ac:dyDescent="0.25">
      <c r="A4" s="172"/>
      <c r="B4" s="172"/>
      <c r="C4" s="172"/>
      <c r="D4" s="172"/>
      <c r="E4" s="172"/>
      <c r="F4" s="173"/>
      <c r="G4" s="172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54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54"/>
      <c r="B9" s="167" t="s">
        <v>14</v>
      </c>
      <c r="C9" s="167" t="s">
        <v>94</v>
      </c>
      <c r="D9" s="168" t="s">
        <v>95</v>
      </c>
      <c r="E9" s="167" t="s">
        <v>44</v>
      </c>
      <c r="F9" s="169">
        <v>65000</v>
      </c>
      <c r="G9" s="168" t="s">
        <v>84</v>
      </c>
      <c r="H9" s="167" t="s">
        <v>17</v>
      </c>
      <c r="I9" s="168" t="s">
        <v>34</v>
      </c>
      <c r="J9" s="19" t="s">
        <v>40</v>
      </c>
      <c r="K9" s="22">
        <v>35000</v>
      </c>
      <c r="L9" s="168" t="s">
        <v>84</v>
      </c>
      <c r="M9" s="167" t="s">
        <v>96</v>
      </c>
    </row>
    <row r="10" spans="1:13" ht="48" customHeight="1" x14ac:dyDescent="0.25">
      <c r="A10" s="154"/>
      <c r="B10" s="167"/>
      <c r="C10" s="167"/>
      <c r="D10" s="168"/>
      <c r="E10" s="167"/>
      <c r="F10" s="169"/>
      <c r="G10" s="168"/>
      <c r="H10" s="167"/>
      <c r="I10" s="168"/>
      <c r="J10" s="19" t="s">
        <v>10</v>
      </c>
      <c r="K10" s="19">
        <v>30000</v>
      </c>
      <c r="L10" s="168"/>
      <c r="M10" s="167"/>
    </row>
    <row r="11" spans="1:13" ht="113.25" customHeight="1" x14ac:dyDescent="0.25">
      <c r="A11" s="154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54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54" t="s">
        <v>323</v>
      </c>
      <c r="B13" s="167" t="s">
        <v>19</v>
      </c>
      <c r="C13" s="167" t="s">
        <v>104</v>
      </c>
      <c r="D13" s="168" t="s">
        <v>105</v>
      </c>
      <c r="E13" s="167" t="s">
        <v>44</v>
      </c>
      <c r="F13" s="169">
        <v>30000</v>
      </c>
      <c r="G13" s="168" t="s">
        <v>84</v>
      </c>
      <c r="H13" s="167" t="s">
        <v>36</v>
      </c>
      <c r="I13" s="168" t="s">
        <v>34</v>
      </c>
      <c r="J13" s="19" t="s">
        <v>40</v>
      </c>
      <c r="K13" s="19">
        <v>15000</v>
      </c>
      <c r="L13" s="168" t="s">
        <v>84</v>
      </c>
      <c r="M13" s="167" t="s">
        <v>106</v>
      </c>
    </row>
    <row r="14" spans="1:13" ht="67.5" customHeight="1" x14ac:dyDescent="0.25">
      <c r="A14" s="154"/>
      <c r="B14" s="167"/>
      <c r="C14" s="167"/>
      <c r="D14" s="168"/>
      <c r="E14" s="167"/>
      <c r="F14" s="169"/>
      <c r="G14" s="168"/>
      <c r="H14" s="167"/>
      <c r="I14" s="168"/>
      <c r="J14" s="19" t="s">
        <v>10</v>
      </c>
      <c r="K14" s="19">
        <v>15000</v>
      </c>
      <c r="L14" s="168"/>
      <c r="M14" s="167"/>
    </row>
    <row r="15" spans="1:13" ht="36" customHeight="1" x14ac:dyDescent="0.25">
      <c r="A15" s="154"/>
      <c r="B15" s="170" t="s">
        <v>19</v>
      </c>
      <c r="C15" s="170" t="s">
        <v>107</v>
      </c>
      <c r="D15" s="177" t="s">
        <v>108</v>
      </c>
      <c r="E15" s="170" t="s">
        <v>44</v>
      </c>
      <c r="F15" s="178">
        <v>20000</v>
      </c>
      <c r="G15" s="168" t="s">
        <v>84</v>
      </c>
      <c r="H15" s="170" t="s">
        <v>37</v>
      </c>
      <c r="I15" s="168" t="s">
        <v>34</v>
      </c>
      <c r="J15" s="19" t="s">
        <v>40</v>
      </c>
      <c r="K15" s="19">
        <v>10000</v>
      </c>
      <c r="L15" s="168" t="s">
        <v>84</v>
      </c>
      <c r="M15" s="167" t="s">
        <v>109</v>
      </c>
    </row>
    <row r="16" spans="1:13" ht="36" customHeight="1" x14ac:dyDescent="0.25">
      <c r="A16" s="154"/>
      <c r="B16" s="170"/>
      <c r="C16" s="170"/>
      <c r="D16" s="177"/>
      <c r="E16" s="170"/>
      <c r="F16" s="178"/>
      <c r="G16" s="168"/>
      <c r="H16" s="170"/>
      <c r="I16" s="168"/>
      <c r="J16" s="19" t="s">
        <v>10</v>
      </c>
      <c r="K16" s="19">
        <v>10000</v>
      </c>
      <c r="L16" s="168"/>
      <c r="M16" s="167"/>
    </row>
    <row r="17" spans="1:13" ht="36" customHeight="1" x14ac:dyDescent="0.25">
      <c r="A17" s="154"/>
      <c r="B17" s="167" t="s">
        <v>19</v>
      </c>
      <c r="C17" s="167" t="s">
        <v>110</v>
      </c>
      <c r="D17" s="168" t="s">
        <v>111</v>
      </c>
      <c r="E17" s="167" t="s">
        <v>44</v>
      </c>
      <c r="F17" s="169">
        <v>10000</v>
      </c>
      <c r="G17" s="168" t="s">
        <v>112</v>
      </c>
      <c r="H17" s="167" t="s">
        <v>38</v>
      </c>
      <c r="I17" s="168" t="s">
        <v>34</v>
      </c>
      <c r="J17" s="19" t="s">
        <v>40</v>
      </c>
      <c r="K17" s="19">
        <v>5000</v>
      </c>
      <c r="L17" s="168" t="s">
        <v>112</v>
      </c>
      <c r="M17" s="167" t="s">
        <v>113</v>
      </c>
    </row>
    <row r="18" spans="1:13" ht="36" customHeight="1" x14ac:dyDescent="0.25">
      <c r="A18" s="154"/>
      <c r="B18" s="167"/>
      <c r="C18" s="167"/>
      <c r="D18" s="168"/>
      <c r="E18" s="167"/>
      <c r="F18" s="169"/>
      <c r="G18" s="168"/>
      <c r="H18" s="167"/>
      <c r="I18" s="168"/>
      <c r="J18" s="24" t="s">
        <v>10</v>
      </c>
      <c r="K18" s="24">
        <v>5000</v>
      </c>
      <c r="L18" s="168"/>
      <c r="M18" s="167"/>
    </row>
    <row r="19" spans="1:13" ht="51" customHeight="1" x14ac:dyDescent="0.25">
      <c r="A19" s="154" t="s">
        <v>323</v>
      </c>
      <c r="B19" s="167" t="s">
        <v>114</v>
      </c>
      <c r="C19" s="167" t="s">
        <v>115</v>
      </c>
      <c r="D19" s="168" t="s">
        <v>116</v>
      </c>
      <c r="E19" s="167" t="s">
        <v>47</v>
      </c>
      <c r="F19" s="169">
        <v>1500</v>
      </c>
      <c r="G19" s="168" t="s">
        <v>117</v>
      </c>
      <c r="H19" s="167" t="s">
        <v>118</v>
      </c>
      <c r="I19" s="168" t="s">
        <v>34</v>
      </c>
      <c r="J19" s="19" t="s">
        <v>32</v>
      </c>
      <c r="K19" s="21">
        <v>1000</v>
      </c>
      <c r="L19" s="168" t="s">
        <v>117</v>
      </c>
      <c r="M19" s="167" t="s">
        <v>119</v>
      </c>
    </row>
    <row r="20" spans="1:13" ht="48" customHeight="1" x14ac:dyDescent="0.25">
      <c r="A20" s="154"/>
      <c r="B20" s="167"/>
      <c r="C20" s="167"/>
      <c r="D20" s="168"/>
      <c r="E20" s="167"/>
      <c r="F20" s="169"/>
      <c r="G20" s="168"/>
      <c r="H20" s="167"/>
      <c r="I20" s="168"/>
      <c r="J20" s="24" t="s">
        <v>56</v>
      </c>
      <c r="K20" s="25">
        <v>500</v>
      </c>
      <c r="L20" s="168"/>
      <c r="M20" s="167"/>
    </row>
    <row r="21" spans="1:13" ht="43.5" customHeight="1" x14ac:dyDescent="0.25">
      <c r="A21" s="154"/>
      <c r="B21" s="167"/>
      <c r="C21" s="167"/>
      <c r="D21" s="168"/>
      <c r="E21" s="19" t="s">
        <v>0</v>
      </c>
      <c r="F21" s="21">
        <v>40</v>
      </c>
      <c r="G21" s="168"/>
      <c r="H21" s="168"/>
      <c r="I21" s="168"/>
      <c r="J21" s="168"/>
      <c r="K21" s="168"/>
      <c r="L21" s="168"/>
      <c r="M21" s="168"/>
    </row>
    <row r="22" spans="1:13" ht="55.5" customHeight="1" x14ac:dyDescent="0.25">
      <c r="A22" s="154"/>
      <c r="B22" s="167" t="s">
        <v>114</v>
      </c>
      <c r="C22" s="167" t="s">
        <v>120</v>
      </c>
      <c r="D22" s="168" t="s">
        <v>121</v>
      </c>
      <c r="E22" s="167" t="s">
        <v>47</v>
      </c>
      <c r="F22" s="169">
        <v>1500</v>
      </c>
      <c r="G22" s="168" t="s">
        <v>117</v>
      </c>
      <c r="H22" s="167" t="s">
        <v>122</v>
      </c>
      <c r="I22" s="168" t="s">
        <v>34</v>
      </c>
      <c r="J22" s="19" t="s">
        <v>32</v>
      </c>
      <c r="K22" s="21">
        <v>1000</v>
      </c>
      <c r="L22" s="168" t="s">
        <v>117</v>
      </c>
      <c r="M22" s="167" t="s">
        <v>123</v>
      </c>
    </row>
    <row r="23" spans="1:13" ht="56.25" customHeight="1" x14ac:dyDescent="0.25">
      <c r="A23" s="154"/>
      <c r="B23" s="167"/>
      <c r="C23" s="167"/>
      <c r="D23" s="168"/>
      <c r="E23" s="167"/>
      <c r="F23" s="169"/>
      <c r="G23" s="168"/>
      <c r="H23" s="167"/>
      <c r="I23" s="168"/>
      <c r="J23" s="24" t="s">
        <v>56</v>
      </c>
      <c r="K23" s="25">
        <v>500</v>
      </c>
      <c r="L23" s="168"/>
      <c r="M23" s="167"/>
    </row>
    <row r="24" spans="1:13" ht="36" x14ac:dyDescent="0.25">
      <c r="A24" s="154"/>
      <c r="B24" s="167"/>
      <c r="C24" s="167"/>
      <c r="D24" s="168"/>
      <c r="E24" s="19" t="s">
        <v>0</v>
      </c>
      <c r="F24" s="21">
        <v>110</v>
      </c>
      <c r="G24" s="168"/>
      <c r="H24" s="167"/>
      <c r="I24" s="167"/>
      <c r="J24" s="167"/>
      <c r="K24" s="167"/>
      <c r="L24" s="167"/>
      <c r="M24" s="167"/>
    </row>
    <row r="25" spans="1:13" s="6" customFormat="1" ht="30.75" customHeight="1" x14ac:dyDescent="0.25">
      <c r="A25" s="154"/>
      <c r="B25" s="167" t="s">
        <v>114</v>
      </c>
      <c r="C25" s="167" t="s">
        <v>124</v>
      </c>
      <c r="D25" s="168" t="s">
        <v>125</v>
      </c>
      <c r="E25" s="167" t="s">
        <v>47</v>
      </c>
      <c r="F25" s="176">
        <v>1000</v>
      </c>
      <c r="G25" s="168" t="s">
        <v>117</v>
      </c>
      <c r="H25" s="167" t="s">
        <v>126</v>
      </c>
      <c r="I25" s="168" t="s">
        <v>34</v>
      </c>
      <c r="J25" s="19" t="s">
        <v>32</v>
      </c>
      <c r="K25" s="21">
        <v>1000</v>
      </c>
      <c r="L25" s="168" t="s">
        <v>117</v>
      </c>
      <c r="M25" s="167" t="s">
        <v>127</v>
      </c>
    </row>
    <row r="26" spans="1:13" ht="33" customHeight="1" x14ac:dyDescent="0.25">
      <c r="A26" s="154"/>
      <c r="B26" s="167"/>
      <c r="C26" s="167"/>
      <c r="D26" s="168"/>
      <c r="E26" s="167"/>
      <c r="F26" s="176"/>
      <c r="G26" s="168"/>
      <c r="H26" s="167"/>
      <c r="I26" s="168"/>
      <c r="J26" s="24" t="s">
        <v>56</v>
      </c>
      <c r="K26" s="25">
        <v>500</v>
      </c>
      <c r="L26" s="168"/>
      <c r="M26" s="167"/>
    </row>
    <row r="27" spans="1:13" ht="33" customHeight="1" x14ac:dyDescent="0.25">
      <c r="A27" s="154"/>
      <c r="B27" s="167"/>
      <c r="C27" s="167"/>
      <c r="D27" s="168"/>
      <c r="E27" s="19" t="s">
        <v>0</v>
      </c>
      <c r="F27" s="21">
        <v>25</v>
      </c>
      <c r="G27" s="168"/>
      <c r="H27" s="167"/>
      <c r="I27" s="167"/>
      <c r="J27" s="167"/>
      <c r="K27" s="167"/>
      <c r="L27" s="167"/>
      <c r="M27" s="167"/>
    </row>
    <row r="28" spans="1:13" ht="53.25" customHeight="1" x14ac:dyDescent="0.25">
      <c r="A28" s="154" t="s">
        <v>323</v>
      </c>
      <c r="B28" s="167" t="s">
        <v>128</v>
      </c>
      <c r="C28" s="167" t="s">
        <v>129</v>
      </c>
      <c r="D28" s="168" t="s">
        <v>130</v>
      </c>
      <c r="E28" s="167" t="s">
        <v>47</v>
      </c>
      <c r="F28" s="169">
        <v>4000</v>
      </c>
      <c r="G28" s="168" t="s">
        <v>112</v>
      </c>
      <c r="H28" s="167" t="s">
        <v>131</v>
      </c>
      <c r="I28" s="168" t="s">
        <v>34</v>
      </c>
      <c r="J28" s="24" t="s">
        <v>32</v>
      </c>
      <c r="K28" s="25">
        <v>2000</v>
      </c>
      <c r="L28" s="168" t="s">
        <v>112</v>
      </c>
      <c r="M28" s="167" t="s">
        <v>132</v>
      </c>
    </row>
    <row r="29" spans="1:13" ht="50.25" customHeight="1" x14ac:dyDescent="0.25">
      <c r="A29" s="154"/>
      <c r="B29" s="167"/>
      <c r="C29" s="167"/>
      <c r="D29" s="168"/>
      <c r="E29" s="167"/>
      <c r="F29" s="169"/>
      <c r="G29" s="168"/>
      <c r="H29" s="167"/>
      <c r="I29" s="168"/>
      <c r="J29" s="24" t="s">
        <v>56</v>
      </c>
      <c r="K29" s="25">
        <v>2000</v>
      </c>
      <c r="L29" s="168"/>
      <c r="M29" s="167"/>
    </row>
    <row r="30" spans="1:13" ht="45.75" x14ac:dyDescent="0.25">
      <c r="A30" s="154"/>
      <c r="B30" s="167"/>
      <c r="C30" s="167"/>
      <c r="D30" s="168"/>
      <c r="E30" s="19" t="s">
        <v>0</v>
      </c>
      <c r="F30" s="21">
        <v>2</v>
      </c>
      <c r="G30" s="26" t="s">
        <v>133</v>
      </c>
      <c r="H30" s="167"/>
      <c r="I30" s="167"/>
      <c r="J30" s="167"/>
      <c r="K30" s="167"/>
      <c r="L30" s="167"/>
      <c r="M30" s="167"/>
    </row>
    <row r="31" spans="1:13" ht="36" customHeight="1" x14ac:dyDescent="0.25">
      <c r="A31" s="154" t="s">
        <v>323</v>
      </c>
      <c r="B31" s="167" t="s">
        <v>134</v>
      </c>
      <c r="C31" s="167" t="s">
        <v>135</v>
      </c>
      <c r="D31" s="168" t="s">
        <v>136</v>
      </c>
      <c r="E31" s="167" t="s">
        <v>47</v>
      </c>
      <c r="F31" s="169">
        <v>15000</v>
      </c>
      <c r="G31" s="168" t="s">
        <v>99</v>
      </c>
      <c r="H31" s="167" t="s">
        <v>137</v>
      </c>
      <c r="I31" s="168" t="s">
        <v>34</v>
      </c>
      <c r="J31" s="19" t="s">
        <v>10</v>
      </c>
      <c r="K31" s="19">
        <v>5000</v>
      </c>
      <c r="L31" s="168" t="s">
        <v>99</v>
      </c>
      <c r="M31" s="167" t="s">
        <v>138</v>
      </c>
    </row>
    <row r="32" spans="1:13" ht="32.25" customHeight="1" x14ac:dyDescent="0.25">
      <c r="A32" s="154"/>
      <c r="B32" s="167"/>
      <c r="C32" s="167"/>
      <c r="D32" s="168"/>
      <c r="E32" s="167"/>
      <c r="F32" s="169"/>
      <c r="G32" s="168"/>
      <c r="H32" s="167"/>
      <c r="I32" s="168"/>
      <c r="J32" s="19" t="s">
        <v>40</v>
      </c>
      <c r="K32" s="19">
        <v>10000</v>
      </c>
      <c r="L32" s="168"/>
      <c r="M32" s="167"/>
    </row>
    <row r="33" spans="1:13" ht="36.75" customHeight="1" x14ac:dyDescent="0.25">
      <c r="A33" s="154"/>
      <c r="B33" s="167"/>
      <c r="C33" s="167" t="s">
        <v>139</v>
      </c>
      <c r="D33" s="168" t="s">
        <v>140</v>
      </c>
      <c r="E33" s="167" t="s">
        <v>47</v>
      </c>
      <c r="F33" s="169">
        <v>15000</v>
      </c>
      <c r="G33" s="168" t="s">
        <v>99</v>
      </c>
      <c r="H33" s="167" t="s">
        <v>78</v>
      </c>
      <c r="I33" s="168" t="s">
        <v>34</v>
      </c>
      <c r="J33" s="19" t="s">
        <v>10</v>
      </c>
      <c r="K33" s="19">
        <v>5000</v>
      </c>
      <c r="L33" s="168" t="s">
        <v>99</v>
      </c>
      <c r="M33" s="167" t="s">
        <v>141</v>
      </c>
    </row>
    <row r="34" spans="1:13" ht="79.5" customHeight="1" x14ac:dyDescent="0.25">
      <c r="A34" s="154"/>
      <c r="B34" s="167"/>
      <c r="C34" s="167"/>
      <c r="D34" s="168"/>
      <c r="E34" s="167"/>
      <c r="F34" s="169"/>
      <c r="G34" s="168"/>
      <c r="H34" s="167"/>
      <c r="I34" s="168"/>
      <c r="J34" s="19" t="s">
        <v>40</v>
      </c>
      <c r="K34" s="19">
        <v>10000</v>
      </c>
      <c r="L34" s="168"/>
      <c r="M34" s="167"/>
    </row>
    <row r="35" spans="1:13" ht="36" customHeight="1" x14ac:dyDescent="0.25">
      <c r="A35" s="154" t="s">
        <v>323</v>
      </c>
      <c r="B35" s="167" t="s">
        <v>142</v>
      </c>
      <c r="C35" s="167" t="s">
        <v>143</v>
      </c>
      <c r="D35" s="168" t="s">
        <v>144</v>
      </c>
      <c r="E35" s="167" t="s">
        <v>47</v>
      </c>
      <c r="F35" s="169">
        <v>140</v>
      </c>
      <c r="G35" s="168" t="s">
        <v>99</v>
      </c>
      <c r="H35" s="167" t="s">
        <v>145</v>
      </c>
      <c r="I35" s="168" t="s">
        <v>34</v>
      </c>
      <c r="J35" s="19" t="s">
        <v>10</v>
      </c>
      <c r="K35" s="19">
        <v>70</v>
      </c>
      <c r="L35" s="168" t="s">
        <v>99</v>
      </c>
      <c r="M35" s="167" t="s">
        <v>146</v>
      </c>
    </row>
    <row r="36" spans="1:13" ht="39" customHeight="1" x14ac:dyDescent="0.25">
      <c r="A36" s="154"/>
      <c r="B36" s="167"/>
      <c r="C36" s="167"/>
      <c r="D36" s="168"/>
      <c r="E36" s="167"/>
      <c r="F36" s="169"/>
      <c r="G36" s="168"/>
      <c r="H36" s="167"/>
      <c r="I36" s="168"/>
      <c r="J36" s="19" t="s">
        <v>56</v>
      </c>
      <c r="K36" s="19">
        <v>70</v>
      </c>
      <c r="L36" s="168"/>
      <c r="M36" s="167"/>
    </row>
    <row r="37" spans="1:13" ht="80.25" customHeight="1" x14ac:dyDescent="0.25">
      <c r="A37" s="154" t="s">
        <v>323</v>
      </c>
      <c r="B37" s="167" t="s">
        <v>76</v>
      </c>
      <c r="C37" s="167" t="s">
        <v>147</v>
      </c>
      <c r="D37" s="168" t="s">
        <v>148</v>
      </c>
      <c r="E37" s="167" t="s">
        <v>47</v>
      </c>
      <c r="F37" s="169">
        <v>23000</v>
      </c>
      <c r="G37" s="168" t="s">
        <v>99</v>
      </c>
      <c r="H37" s="167" t="s">
        <v>149</v>
      </c>
      <c r="I37" s="168" t="s">
        <v>34</v>
      </c>
      <c r="J37" s="19" t="s">
        <v>10</v>
      </c>
      <c r="K37" s="19">
        <v>8000</v>
      </c>
      <c r="L37" s="168" t="s">
        <v>99</v>
      </c>
      <c r="M37" s="167" t="s">
        <v>150</v>
      </c>
    </row>
    <row r="38" spans="1:13" ht="12" customHeight="1" x14ac:dyDescent="0.25">
      <c r="A38" s="154"/>
      <c r="B38" s="167"/>
      <c r="C38" s="167"/>
      <c r="D38" s="168"/>
      <c r="E38" s="167"/>
      <c r="F38" s="169"/>
      <c r="G38" s="168"/>
      <c r="H38" s="167"/>
      <c r="I38" s="168"/>
      <c r="J38" s="19" t="s">
        <v>40</v>
      </c>
      <c r="K38" s="19">
        <v>15000</v>
      </c>
      <c r="L38" s="168"/>
      <c r="M38" s="167"/>
    </row>
    <row r="39" spans="1:13" ht="86.25" customHeight="1" x14ac:dyDescent="0.25">
      <c r="A39" s="154"/>
      <c r="B39" s="167"/>
      <c r="C39" s="167" t="s">
        <v>151</v>
      </c>
      <c r="D39" s="168" t="s">
        <v>152</v>
      </c>
      <c r="E39" s="167" t="s">
        <v>47</v>
      </c>
      <c r="F39" s="169">
        <v>12000</v>
      </c>
      <c r="G39" s="168" t="s">
        <v>99</v>
      </c>
      <c r="H39" s="167" t="s">
        <v>77</v>
      </c>
      <c r="I39" s="168" t="s">
        <v>34</v>
      </c>
      <c r="J39" s="19" t="s">
        <v>10</v>
      </c>
      <c r="K39" s="19">
        <v>4000</v>
      </c>
      <c r="L39" s="168" t="s">
        <v>99</v>
      </c>
      <c r="M39" s="167" t="s">
        <v>153</v>
      </c>
    </row>
    <row r="40" spans="1:13" ht="12" customHeight="1" x14ac:dyDescent="0.25">
      <c r="A40" s="154"/>
      <c r="B40" s="167"/>
      <c r="C40" s="167"/>
      <c r="D40" s="168"/>
      <c r="E40" s="167"/>
      <c r="F40" s="169"/>
      <c r="G40" s="168"/>
      <c r="H40" s="167"/>
      <c r="I40" s="168"/>
      <c r="J40" s="19" t="s">
        <v>40</v>
      </c>
      <c r="K40" s="19">
        <v>8000</v>
      </c>
      <c r="L40" s="168"/>
      <c r="M40" s="167"/>
    </row>
    <row r="41" spans="1:13" ht="69" customHeight="1" x14ac:dyDescent="0.25">
      <c r="A41" s="154" t="s">
        <v>323</v>
      </c>
      <c r="B41" s="167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54"/>
      <c r="B42" s="167"/>
      <c r="C42" s="167" t="s">
        <v>158</v>
      </c>
      <c r="D42" s="168" t="s">
        <v>159</v>
      </c>
      <c r="E42" s="167" t="s">
        <v>47</v>
      </c>
      <c r="F42" s="169">
        <v>93000</v>
      </c>
      <c r="G42" s="168" t="s">
        <v>99</v>
      </c>
      <c r="H42" s="167" t="s">
        <v>160</v>
      </c>
      <c r="I42" s="168" t="s">
        <v>34</v>
      </c>
      <c r="J42" s="19" t="s">
        <v>10</v>
      </c>
      <c r="K42" s="19">
        <v>20000</v>
      </c>
      <c r="L42" s="168" t="s">
        <v>99</v>
      </c>
      <c r="M42" s="167" t="s">
        <v>161</v>
      </c>
    </row>
    <row r="43" spans="1:13" x14ac:dyDescent="0.25">
      <c r="A43" s="154"/>
      <c r="B43" s="167"/>
      <c r="C43" s="167"/>
      <c r="D43" s="168"/>
      <c r="E43" s="167"/>
      <c r="F43" s="169"/>
      <c r="G43" s="168"/>
      <c r="H43" s="167"/>
      <c r="I43" s="168"/>
      <c r="J43" s="19" t="s">
        <v>40</v>
      </c>
      <c r="K43" s="19">
        <v>50000</v>
      </c>
      <c r="L43" s="168"/>
      <c r="M43" s="167"/>
    </row>
    <row r="44" spans="1:13" ht="87.75" customHeight="1" x14ac:dyDescent="0.25">
      <c r="A44" s="154"/>
      <c r="B44" s="167"/>
      <c r="C44" s="167"/>
      <c r="D44" s="168"/>
      <c r="E44" s="167"/>
      <c r="F44" s="169"/>
      <c r="G44" s="168"/>
      <c r="H44" s="167"/>
      <c r="I44" s="168"/>
      <c r="J44" s="19" t="s">
        <v>55</v>
      </c>
      <c r="K44" s="19">
        <v>3000</v>
      </c>
      <c r="L44" s="168"/>
      <c r="M44" s="167"/>
    </row>
    <row r="45" spans="1:13" ht="59.25" customHeight="1" x14ac:dyDescent="0.25">
      <c r="A45" s="154"/>
      <c r="B45" s="167"/>
      <c r="C45" s="167"/>
      <c r="D45" s="168"/>
      <c r="E45" s="167"/>
      <c r="F45" s="169"/>
      <c r="G45" s="168"/>
      <c r="H45" s="167"/>
      <c r="I45" s="168"/>
      <c r="J45" s="19" t="s">
        <v>54</v>
      </c>
      <c r="K45" s="19">
        <v>20000</v>
      </c>
      <c r="L45" s="168"/>
      <c r="M45" s="167"/>
    </row>
    <row r="46" spans="1:13" ht="87.75" customHeight="1" x14ac:dyDescent="0.25">
      <c r="A46" s="154" t="s">
        <v>323</v>
      </c>
      <c r="B46" s="167" t="s">
        <v>162</v>
      </c>
      <c r="C46" s="167" t="s">
        <v>163</v>
      </c>
      <c r="D46" s="168" t="s">
        <v>164</v>
      </c>
      <c r="E46" s="167" t="s">
        <v>47</v>
      </c>
      <c r="F46" s="169">
        <v>600</v>
      </c>
      <c r="G46" s="168" t="s">
        <v>99</v>
      </c>
      <c r="H46" s="167" t="s">
        <v>165</v>
      </c>
      <c r="I46" s="168" t="s">
        <v>34</v>
      </c>
      <c r="J46" s="19" t="s">
        <v>55</v>
      </c>
      <c r="K46" s="19">
        <v>300</v>
      </c>
      <c r="L46" s="168" t="s">
        <v>99</v>
      </c>
      <c r="M46" s="167" t="s">
        <v>166</v>
      </c>
    </row>
    <row r="47" spans="1:13" ht="12" customHeight="1" x14ac:dyDescent="0.25">
      <c r="A47" s="154"/>
      <c r="B47" s="167"/>
      <c r="C47" s="167"/>
      <c r="D47" s="168"/>
      <c r="E47" s="167"/>
      <c r="F47" s="169"/>
      <c r="G47" s="168"/>
      <c r="H47" s="167"/>
      <c r="I47" s="168"/>
      <c r="J47" s="19" t="s">
        <v>10</v>
      </c>
      <c r="K47" s="19">
        <v>150</v>
      </c>
      <c r="L47" s="168"/>
      <c r="M47" s="167"/>
    </row>
    <row r="48" spans="1:13" x14ac:dyDescent="0.25">
      <c r="A48" s="154"/>
      <c r="B48" s="167"/>
      <c r="C48" s="167"/>
      <c r="D48" s="168"/>
      <c r="E48" s="167"/>
      <c r="F48" s="169"/>
      <c r="G48" s="168"/>
      <c r="H48" s="167"/>
      <c r="I48" s="168"/>
      <c r="J48" s="19" t="s">
        <v>40</v>
      </c>
      <c r="K48" s="19">
        <v>150</v>
      </c>
      <c r="L48" s="168"/>
      <c r="M48" s="167"/>
    </row>
    <row r="49" spans="1:13" ht="15" customHeight="1" x14ac:dyDescent="0.25">
      <c r="A49" s="154" t="s">
        <v>323</v>
      </c>
      <c r="B49" s="167" t="s">
        <v>167</v>
      </c>
      <c r="C49" s="167" t="s">
        <v>168</v>
      </c>
      <c r="D49" s="168" t="s">
        <v>169</v>
      </c>
      <c r="E49" s="167" t="s">
        <v>47</v>
      </c>
      <c r="F49" s="169">
        <v>33000</v>
      </c>
      <c r="G49" s="168" t="s">
        <v>99</v>
      </c>
      <c r="H49" s="167" t="s">
        <v>170</v>
      </c>
      <c r="I49" s="168" t="s">
        <v>34</v>
      </c>
      <c r="J49" s="19" t="s">
        <v>10</v>
      </c>
      <c r="K49" s="19">
        <v>5000</v>
      </c>
      <c r="L49" s="168" t="s">
        <v>99</v>
      </c>
      <c r="M49" s="167" t="s">
        <v>171</v>
      </c>
    </row>
    <row r="50" spans="1:13" ht="65.25" customHeight="1" x14ac:dyDescent="0.25">
      <c r="A50" s="154"/>
      <c r="B50" s="167"/>
      <c r="C50" s="167"/>
      <c r="D50" s="168"/>
      <c r="E50" s="167"/>
      <c r="F50" s="169"/>
      <c r="G50" s="168"/>
      <c r="H50" s="167"/>
      <c r="I50" s="168"/>
      <c r="J50" s="19" t="s">
        <v>40</v>
      </c>
      <c r="K50" s="19">
        <v>15000</v>
      </c>
      <c r="L50" s="168"/>
      <c r="M50" s="167"/>
    </row>
    <row r="51" spans="1:13" x14ac:dyDescent="0.25">
      <c r="A51" s="154"/>
      <c r="B51" s="167"/>
      <c r="C51" s="167"/>
      <c r="D51" s="168"/>
      <c r="E51" s="167"/>
      <c r="F51" s="169"/>
      <c r="G51" s="168"/>
      <c r="H51" s="167"/>
      <c r="I51" s="168"/>
      <c r="J51" s="19" t="s">
        <v>54</v>
      </c>
      <c r="K51" s="19">
        <v>10000</v>
      </c>
      <c r="L51" s="168"/>
      <c r="M51" s="167"/>
    </row>
    <row r="52" spans="1:13" ht="12" customHeight="1" x14ac:dyDescent="0.25">
      <c r="A52" s="154"/>
      <c r="B52" s="167"/>
      <c r="C52" s="167"/>
      <c r="D52" s="168"/>
      <c r="E52" s="167"/>
      <c r="F52" s="169"/>
      <c r="G52" s="168"/>
      <c r="H52" s="167"/>
      <c r="I52" s="168"/>
      <c r="J52" s="19" t="s">
        <v>55</v>
      </c>
      <c r="K52" s="19">
        <v>3000</v>
      </c>
      <c r="L52" s="168"/>
      <c r="M52" s="167"/>
    </row>
    <row r="53" spans="1:13" ht="120" x14ac:dyDescent="0.25">
      <c r="A53" s="154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54"/>
      <c r="B54" s="167" t="s">
        <v>20</v>
      </c>
      <c r="C54" s="167" t="s">
        <v>175</v>
      </c>
      <c r="D54" s="168" t="s">
        <v>176</v>
      </c>
      <c r="E54" s="167" t="s">
        <v>44</v>
      </c>
      <c r="F54" s="169">
        <v>30000</v>
      </c>
      <c r="G54" s="168" t="s">
        <v>84</v>
      </c>
      <c r="H54" s="167" t="s">
        <v>41</v>
      </c>
      <c r="I54" s="168" t="s">
        <v>34</v>
      </c>
      <c r="J54" s="19" t="s">
        <v>40</v>
      </c>
      <c r="K54" s="19">
        <v>15000</v>
      </c>
      <c r="L54" s="168" t="s">
        <v>84</v>
      </c>
      <c r="M54" s="167" t="s">
        <v>177</v>
      </c>
    </row>
    <row r="55" spans="1:13" x14ac:dyDescent="0.25">
      <c r="A55" s="154"/>
      <c r="B55" s="167"/>
      <c r="C55" s="167"/>
      <c r="D55" s="168"/>
      <c r="E55" s="167"/>
      <c r="F55" s="169"/>
      <c r="G55" s="168"/>
      <c r="H55" s="167"/>
      <c r="I55" s="168"/>
      <c r="J55" s="19" t="s">
        <v>10</v>
      </c>
      <c r="K55" s="19">
        <v>15000</v>
      </c>
      <c r="L55" s="168"/>
      <c r="M55" s="167"/>
    </row>
    <row r="56" spans="1:13" ht="149.25" customHeight="1" x14ac:dyDescent="0.25">
      <c r="A56" s="154"/>
      <c r="B56" s="167" t="s">
        <v>20</v>
      </c>
      <c r="C56" s="167" t="s">
        <v>178</v>
      </c>
      <c r="D56" s="168" t="s">
        <v>179</v>
      </c>
      <c r="E56" s="167" t="s">
        <v>44</v>
      </c>
      <c r="F56" s="169">
        <v>15000</v>
      </c>
      <c r="G56" s="168" t="s">
        <v>84</v>
      </c>
      <c r="H56" s="167" t="s">
        <v>42</v>
      </c>
      <c r="I56" s="168" t="s">
        <v>34</v>
      </c>
      <c r="J56" s="19" t="s">
        <v>10</v>
      </c>
      <c r="K56" s="19">
        <v>5000</v>
      </c>
      <c r="L56" s="168" t="s">
        <v>84</v>
      </c>
      <c r="M56" s="167" t="s">
        <v>180</v>
      </c>
    </row>
    <row r="57" spans="1:13" ht="12" customHeight="1" x14ac:dyDescent="0.25">
      <c r="A57" s="154"/>
      <c r="B57" s="167"/>
      <c r="C57" s="167"/>
      <c r="D57" s="168"/>
      <c r="E57" s="167"/>
      <c r="F57" s="169"/>
      <c r="G57" s="168"/>
      <c r="H57" s="167"/>
      <c r="I57" s="168"/>
      <c r="J57" s="19" t="s">
        <v>40</v>
      </c>
      <c r="K57" s="19">
        <v>5000</v>
      </c>
      <c r="L57" s="168"/>
      <c r="M57" s="167"/>
    </row>
    <row r="58" spans="1:13" ht="112.5" customHeight="1" x14ac:dyDescent="0.25">
      <c r="A58" s="154"/>
      <c r="B58" s="167"/>
      <c r="C58" s="167"/>
      <c r="D58" s="168"/>
      <c r="E58" s="167"/>
      <c r="F58" s="169"/>
      <c r="G58" s="168"/>
      <c r="H58" s="167"/>
      <c r="I58" s="168"/>
      <c r="J58" s="19" t="s">
        <v>54</v>
      </c>
      <c r="K58" s="19">
        <v>5000</v>
      </c>
      <c r="L58" s="168"/>
      <c r="M58" s="167"/>
    </row>
    <row r="59" spans="1:13" ht="111.75" customHeight="1" x14ac:dyDescent="0.25">
      <c r="A59" s="154"/>
      <c r="B59" s="167" t="s">
        <v>20</v>
      </c>
      <c r="C59" s="167" t="s">
        <v>181</v>
      </c>
      <c r="D59" s="168" t="s">
        <v>182</v>
      </c>
      <c r="E59" s="167" t="s">
        <v>47</v>
      </c>
      <c r="F59" s="169">
        <v>6000</v>
      </c>
      <c r="G59" s="168" t="s">
        <v>84</v>
      </c>
      <c r="H59" s="167" t="s">
        <v>43</v>
      </c>
      <c r="I59" s="168" t="s">
        <v>34</v>
      </c>
      <c r="J59" s="19" t="s">
        <v>10</v>
      </c>
      <c r="K59" s="19">
        <v>5000</v>
      </c>
      <c r="L59" s="168" t="s">
        <v>84</v>
      </c>
      <c r="M59" s="167" t="s">
        <v>183</v>
      </c>
    </row>
    <row r="60" spans="1:13" ht="35.25" customHeight="1" x14ac:dyDescent="0.25">
      <c r="A60" s="154"/>
      <c r="B60" s="167"/>
      <c r="C60" s="167"/>
      <c r="D60" s="168"/>
      <c r="E60" s="167"/>
      <c r="F60" s="169"/>
      <c r="G60" s="168"/>
      <c r="H60" s="167"/>
      <c r="I60" s="168"/>
      <c r="J60" s="24" t="s">
        <v>40</v>
      </c>
      <c r="K60" s="25">
        <v>1000</v>
      </c>
      <c r="L60" s="168"/>
      <c r="M60" s="167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54" t="s">
        <v>323</v>
      </c>
      <c r="B62" s="167" t="s">
        <v>50</v>
      </c>
      <c r="C62" s="167" t="s">
        <v>189</v>
      </c>
      <c r="D62" s="168" t="s">
        <v>190</v>
      </c>
      <c r="E62" s="167" t="s">
        <v>47</v>
      </c>
      <c r="F62" s="169">
        <v>15000</v>
      </c>
      <c r="G62" s="168" t="s">
        <v>99</v>
      </c>
      <c r="H62" s="167" t="s">
        <v>6</v>
      </c>
      <c r="I62" s="168" t="s">
        <v>34</v>
      </c>
      <c r="J62" s="19" t="s">
        <v>40</v>
      </c>
      <c r="K62" s="23">
        <v>10000</v>
      </c>
      <c r="L62" s="168" t="s">
        <v>99</v>
      </c>
      <c r="M62" s="167" t="s">
        <v>191</v>
      </c>
    </row>
    <row r="63" spans="1:13" ht="62.25" customHeight="1" x14ac:dyDescent="0.25">
      <c r="A63" s="154"/>
      <c r="B63" s="167"/>
      <c r="C63" s="167"/>
      <c r="D63" s="168"/>
      <c r="E63" s="167"/>
      <c r="F63" s="169"/>
      <c r="G63" s="168"/>
      <c r="H63" s="167"/>
      <c r="I63" s="168"/>
      <c r="J63" s="19" t="s">
        <v>10</v>
      </c>
      <c r="K63" s="23">
        <v>5000</v>
      </c>
      <c r="L63" s="168"/>
      <c r="M63" s="167"/>
    </row>
    <row r="64" spans="1:13" ht="108.75" customHeight="1" x14ac:dyDescent="0.25">
      <c r="A64" s="154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54"/>
      <c r="B65" s="167" t="s">
        <v>50</v>
      </c>
      <c r="C65" s="167" t="s">
        <v>195</v>
      </c>
      <c r="D65" s="168" t="s">
        <v>196</v>
      </c>
      <c r="E65" s="167" t="s">
        <v>47</v>
      </c>
      <c r="F65" s="169">
        <v>40000</v>
      </c>
      <c r="G65" s="168" t="s">
        <v>99</v>
      </c>
      <c r="H65" s="167" t="s">
        <v>51</v>
      </c>
      <c r="I65" s="168" t="s">
        <v>34</v>
      </c>
      <c r="J65" s="19" t="s">
        <v>40</v>
      </c>
      <c r="K65" s="27">
        <v>30000</v>
      </c>
      <c r="L65" s="168" t="s">
        <v>99</v>
      </c>
      <c r="M65" s="167" t="s">
        <v>197</v>
      </c>
    </row>
    <row r="66" spans="1:13" ht="12" customHeight="1" x14ac:dyDescent="0.25">
      <c r="A66" s="154"/>
      <c r="B66" s="167"/>
      <c r="C66" s="167"/>
      <c r="D66" s="168"/>
      <c r="E66" s="167"/>
      <c r="F66" s="169"/>
      <c r="G66" s="168"/>
      <c r="H66" s="167"/>
      <c r="I66" s="168"/>
      <c r="J66" s="24" t="s">
        <v>10</v>
      </c>
      <c r="K66" s="25">
        <v>10000</v>
      </c>
      <c r="L66" s="168"/>
      <c r="M66" s="167"/>
    </row>
    <row r="67" spans="1:13" ht="15" customHeight="1" x14ac:dyDescent="0.25">
      <c r="A67" s="154" t="s">
        <v>323</v>
      </c>
      <c r="B67" s="167" t="s">
        <v>198</v>
      </c>
      <c r="C67" s="167" t="s">
        <v>199</v>
      </c>
      <c r="D67" s="168" t="s">
        <v>200</v>
      </c>
      <c r="E67" s="167" t="s">
        <v>47</v>
      </c>
      <c r="F67" s="169">
        <v>9800</v>
      </c>
      <c r="G67" s="168" t="s">
        <v>99</v>
      </c>
      <c r="H67" s="167" t="s">
        <v>61</v>
      </c>
      <c r="I67" s="168" t="s">
        <v>34</v>
      </c>
      <c r="J67" s="24" t="s">
        <v>40</v>
      </c>
      <c r="K67" s="24">
        <v>1000</v>
      </c>
      <c r="L67" s="168" t="s">
        <v>99</v>
      </c>
      <c r="M67" s="167" t="s">
        <v>201</v>
      </c>
    </row>
    <row r="68" spans="1:13" x14ac:dyDescent="0.25">
      <c r="A68" s="154"/>
      <c r="B68" s="167"/>
      <c r="C68" s="167"/>
      <c r="D68" s="168"/>
      <c r="E68" s="167"/>
      <c r="F68" s="169"/>
      <c r="G68" s="168"/>
      <c r="H68" s="167"/>
      <c r="I68" s="168"/>
      <c r="J68" s="24" t="s">
        <v>10</v>
      </c>
      <c r="K68" s="24">
        <v>2000</v>
      </c>
      <c r="L68" s="168"/>
      <c r="M68" s="167"/>
    </row>
    <row r="69" spans="1:13" x14ac:dyDescent="0.25">
      <c r="A69" s="154"/>
      <c r="B69" s="167"/>
      <c r="C69" s="167"/>
      <c r="D69" s="168"/>
      <c r="E69" s="167"/>
      <c r="F69" s="169"/>
      <c r="G69" s="168"/>
      <c r="H69" s="167"/>
      <c r="I69" s="168"/>
      <c r="J69" s="24" t="s">
        <v>55</v>
      </c>
      <c r="K69" s="24">
        <v>1000</v>
      </c>
      <c r="L69" s="168"/>
      <c r="M69" s="167"/>
    </row>
    <row r="70" spans="1:13" ht="45" customHeight="1" x14ac:dyDescent="0.25">
      <c r="A70" s="154"/>
      <c r="B70" s="167"/>
      <c r="C70" s="167"/>
      <c r="D70" s="168"/>
      <c r="E70" s="167"/>
      <c r="F70" s="169"/>
      <c r="G70" s="168"/>
      <c r="H70" s="167"/>
      <c r="I70" s="168"/>
      <c r="J70" s="24" t="s">
        <v>54</v>
      </c>
      <c r="K70" s="24">
        <v>5000</v>
      </c>
      <c r="L70" s="168"/>
      <c r="M70" s="167"/>
    </row>
    <row r="71" spans="1:13" ht="103.5" customHeight="1" x14ac:dyDescent="0.25">
      <c r="A71" s="154"/>
      <c r="B71" s="167"/>
      <c r="C71" s="167"/>
      <c r="D71" s="168"/>
      <c r="E71" s="167"/>
      <c r="F71" s="169"/>
      <c r="G71" s="168"/>
      <c r="H71" s="167"/>
      <c r="I71" s="168"/>
      <c r="J71" s="24" t="s">
        <v>32</v>
      </c>
      <c r="K71" s="24">
        <v>100</v>
      </c>
      <c r="L71" s="168"/>
      <c r="M71" s="167"/>
    </row>
    <row r="72" spans="1:13" ht="12" customHeight="1" x14ac:dyDescent="0.25">
      <c r="A72" s="154"/>
      <c r="B72" s="167"/>
      <c r="C72" s="167"/>
      <c r="D72" s="168"/>
      <c r="E72" s="167"/>
      <c r="F72" s="169"/>
      <c r="G72" s="168"/>
      <c r="H72" s="167"/>
      <c r="I72" s="168"/>
      <c r="J72" s="24" t="s">
        <v>60</v>
      </c>
      <c r="K72" s="24">
        <v>400</v>
      </c>
      <c r="L72" s="168"/>
      <c r="M72" s="167"/>
    </row>
    <row r="73" spans="1:13" x14ac:dyDescent="0.25">
      <c r="A73" s="154"/>
      <c r="B73" s="167"/>
      <c r="C73" s="167"/>
      <c r="D73" s="168"/>
      <c r="E73" s="167"/>
      <c r="F73" s="169"/>
      <c r="G73" s="168"/>
      <c r="H73" s="167"/>
      <c r="I73" s="168"/>
      <c r="J73" s="24" t="s">
        <v>202</v>
      </c>
      <c r="K73" s="24">
        <v>100</v>
      </c>
      <c r="L73" s="168"/>
      <c r="M73" s="167"/>
    </row>
    <row r="74" spans="1:13" x14ac:dyDescent="0.25">
      <c r="A74" s="154"/>
      <c r="B74" s="167"/>
      <c r="C74" s="167"/>
      <c r="D74" s="168"/>
      <c r="E74" s="167"/>
      <c r="F74" s="169"/>
      <c r="G74" s="168"/>
      <c r="H74" s="167"/>
      <c r="I74" s="168"/>
      <c r="J74" s="24" t="s">
        <v>56</v>
      </c>
      <c r="K74" s="24">
        <v>200</v>
      </c>
      <c r="L74" s="168"/>
      <c r="M74" s="167"/>
    </row>
    <row r="75" spans="1:13" ht="36.75" customHeight="1" x14ac:dyDescent="0.25">
      <c r="A75" s="154"/>
      <c r="B75" s="167"/>
      <c r="C75" s="167"/>
      <c r="D75" s="168"/>
      <c r="E75" s="19" t="s">
        <v>0</v>
      </c>
      <c r="F75" s="21">
        <v>10</v>
      </c>
      <c r="G75" s="20" t="s">
        <v>99</v>
      </c>
      <c r="H75" s="167"/>
      <c r="I75" s="167"/>
      <c r="J75" s="167"/>
      <c r="K75" s="167"/>
      <c r="L75" s="167"/>
      <c r="M75" s="167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54" t="s">
        <v>323</v>
      </c>
      <c r="B77" s="179" t="s">
        <v>207</v>
      </c>
      <c r="C77" s="179" t="s">
        <v>208</v>
      </c>
      <c r="D77" s="168" t="s">
        <v>209</v>
      </c>
      <c r="E77" s="179" t="s">
        <v>44</v>
      </c>
      <c r="F77" s="181">
        <v>1000</v>
      </c>
      <c r="G77" s="182" t="s">
        <v>99</v>
      </c>
      <c r="H77" s="179" t="s">
        <v>210</v>
      </c>
      <c r="I77" s="168" t="s">
        <v>34</v>
      </c>
      <c r="J77" s="24" t="s">
        <v>10</v>
      </c>
      <c r="K77" s="24">
        <v>500</v>
      </c>
      <c r="L77" s="182" t="s">
        <v>99</v>
      </c>
      <c r="M77" s="179" t="s">
        <v>211</v>
      </c>
    </row>
    <row r="78" spans="1:13" ht="70.5" customHeight="1" x14ac:dyDescent="0.25">
      <c r="A78" s="154"/>
      <c r="B78" s="179"/>
      <c r="C78" s="179"/>
      <c r="D78" s="168"/>
      <c r="E78" s="179"/>
      <c r="F78" s="181"/>
      <c r="G78" s="182"/>
      <c r="H78" s="179"/>
      <c r="I78" s="168"/>
      <c r="J78" s="28" t="s">
        <v>40</v>
      </c>
      <c r="K78" s="28">
        <v>500</v>
      </c>
      <c r="L78" s="182"/>
      <c r="M78" s="179"/>
    </row>
    <row r="79" spans="1:13" ht="64.5" customHeight="1" x14ac:dyDescent="0.25">
      <c r="A79" s="154" t="s">
        <v>323</v>
      </c>
      <c r="B79" s="165" t="s">
        <v>212</v>
      </c>
      <c r="C79" s="165" t="s">
        <v>213</v>
      </c>
      <c r="D79" s="166" t="s">
        <v>214</v>
      </c>
      <c r="E79" s="165" t="s">
        <v>44</v>
      </c>
      <c r="F79" s="165">
        <v>5000</v>
      </c>
      <c r="G79" s="166" t="s">
        <v>84</v>
      </c>
      <c r="H79" s="165" t="s">
        <v>215</v>
      </c>
      <c r="I79" s="166" t="s">
        <v>34</v>
      </c>
      <c r="J79" s="29" t="s">
        <v>55</v>
      </c>
      <c r="K79" s="30">
        <v>500</v>
      </c>
      <c r="L79" s="166" t="s">
        <v>53</v>
      </c>
      <c r="M79" s="165" t="s">
        <v>216</v>
      </c>
    </row>
    <row r="80" spans="1:13" ht="23.25" customHeight="1" x14ac:dyDescent="0.25">
      <c r="A80" s="154"/>
      <c r="B80" s="165"/>
      <c r="C80" s="165"/>
      <c r="D80" s="166"/>
      <c r="E80" s="165"/>
      <c r="F80" s="165"/>
      <c r="G80" s="166"/>
      <c r="H80" s="165"/>
      <c r="I80" s="166"/>
      <c r="J80" s="29" t="s">
        <v>10</v>
      </c>
      <c r="K80" s="30">
        <v>1000</v>
      </c>
      <c r="L80" s="166"/>
      <c r="M80" s="165"/>
    </row>
    <row r="81" spans="1:14" ht="18.75" customHeight="1" x14ac:dyDescent="0.25">
      <c r="A81" s="154"/>
      <c r="B81" s="165"/>
      <c r="C81" s="165"/>
      <c r="D81" s="166"/>
      <c r="E81" s="165"/>
      <c r="F81" s="165"/>
      <c r="G81" s="166"/>
      <c r="H81" s="165"/>
      <c r="I81" s="166"/>
      <c r="J81" s="165" t="s">
        <v>40</v>
      </c>
      <c r="K81" s="180">
        <v>3500</v>
      </c>
      <c r="L81" s="166"/>
      <c r="M81" s="165"/>
    </row>
    <row r="82" spans="1:14" ht="15" customHeight="1" x14ac:dyDescent="0.25">
      <c r="A82" s="154"/>
      <c r="B82" s="165"/>
      <c r="C82" s="165"/>
      <c r="D82" s="166"/>
      <c r="E82" s="165"/>
      <c r="F82" s="165"/>
      <c r="G82" s="166"/>
      <c r="H82" s="165"/>
      <c r="I82" s="166"/>
      <c r="J82" s="165"/>
      <c r="K82" s="180"/>
      <c r="L82" s="166"/>
      <c r="M82" s="165"/>
    </row>
    <row r="83" spans="1:14" ht="25.5" customHeight="1" x14ac:dyDescent="0.25">
      <c r="A83" s="154" t="s">
        <v>323</v>
      </c>
      <c r="B83" s="165" t="s">
        <v>217</v>
      </c>
      <c r="C83" s="165" t="s">
        <v>218</v>
      </c>
      <c r="D83" s="166" t="s">
        <v>219</v>
      </c>
      <c r="E83" s="165" t="s">
        <v>44</v>
      </c>
      <c r="F83" s="165">
        <v>38000</v>
      </c>
      <c r="G83" s="166" t="s">
        <v>84</v>
      </c>
      <c r="H83" s="165" t="s">
        <v>220</v>
      </c>
      <c r="I83" s="166" t="s">
        <v>34</v>
      </c>
      <c r="J83" s="29" t="s">
        <v>40</v>
      </c>
      <c r="K83" s="30">
        <v>20000</v>
      </c>
      <c r="L83" s="166" t="s">
        <v>53</v>
      </c>
      <c r="M83" s="165" t="s">
        <v>221</v>
      </c>
    </row>
    <row r="84" spans="1:14" ht="52.5" customHeight="1" x14ac:dyDescent="0.25">
      <c r="A84" s="154"/>
      <c r="B84" s="165"/>
      <c r="C84" s="165"/>
      <c r="D84" s="166"/>
      <c r="E84" s="165"/>
      <c r="F84" s="165"/>
      <c r="G84" s="166"/>
      <c r="H84" s="165"/>
      <c r="I84" s="166"/>
      <c r="J84" s="29" t="s">
        <v>10</v>
      </c>
      <c r="K84" s="30">
        <v>15000</v>
      </c>
      <c r="L84" s="166"/>
      <c r="M84" s="165"/>
      <c r="N84" s="3"/>
    </row>
    <row r="85" spans="1:14" ht="24.75" customHeight="1" x14ac:dyDescent="0.25">
      <c r="A85" s="154"/>
      <c r="B85" s="165"/>
      <c r="C85" s="165"/>
      <c r="D85" s="166"/>
      <c r="E85" s="165"/>
      <c r="F85" s="165"/>
      <c r="G85" s="166"/>
      <c r="H85" s="165"/>
      <c r="I85" s="166"/>
      <c r="J85" s="29" t="s">
        <v>202</v>
      </c>
      <c r="K85" s="30">
        <v>3000</v>
      </c>
      <c r="L85" s="166"/>
      <c r="M85" s="165"/>
      <c r="N85" s="3"/>
    </row>
    <row r="86" spans="1:14" ht="23.25" customHeight="1" x14ac:dyDescent="0.25">
      <c r="A86" s="154"/>
      <c r="B86" s="165"/>
      <c r="C86" s="165"/>
      <c r="D86" s="166"/>
      <c r="E86" s="165"/>
      <c r="F86" s="165"/>
      <c r="G86" s="166"/>
      <c r="H86" s="165"/>
      <c r="I86" s="166"/>
      <c r="J86" s="29" t="s">
        <v>55</v>
      </c>
      <c r="K86" s="30">
        <v>1000</v>
      </c>
      <c r="L86" s="166"/>
      <c r="M86" s="165"/>
      <c r="N86" s="3"/>
    </row>
    <row r="87" spans="1:14" ht="63" customHeight="1" x14ac:dyDescent="0.25">
      <c r="A87" s="154"/>
      <c r="B87" s="165"/>
      <c r="C87" s="165"/>
      <c r="D87" s="166"/>
      <c r="E87" s="19" t="s">
        <v>0</v>
      </c>
      <c r="F87" s="21">
        <v>10</v>
      </c>
      <c r="G87" s="20" t="s">
        <v>58</v>
      </c>
      <c r="H87" s="176"/>
      <c r="I87" s="176"/>
      <c r="J87" s="176"/>
      <c r="K87" s="176"/>
      <c r="L87" s="176"/>
      <c r="M87" s="176"/>
      <c r="N87" s="3"/>
    </row>
    <row r="88" spans="1:14" ht="120.75" customHeight="1" x14ac:dyDescent="0.25">
      <c r="A88" s="154" t="s">
        <v>323</v>
      </c>
      <c r="B88" s="183" t="s">
        <v>222</v>
      </c>
      <c r="C88" s="165" t="s">
        <v>223</v>
      </c>
      <c r="D88" s="166" t="s">
        <v>224</v>
      </c>
      <c r="E88" s="165" t="s">
        <v>44</v>
      </c>
      <c r="F88" s="165">
        <v>20000</v>
      </c>
      <c r="G88" s="166" t="s">
        <v>84</v>
      </c>
      <c r="H88" s="165" t="s">
        <v>225</v>
      </c>
      <c r="I88" s="166" t="s">
        <v>34</v>
      </c>
      <c r="J88" s="31" t="s">
        <v>10</v>
      </c>
      <c r="K88" s="32">
        <v>15000</v>
      </c>
      <c r="L88" s="166" t="s">
        <v>84</v>
      </c>
      <c r="M88" s="165" t="s">
        <v>226</v>
      </c>
      <c r="N88" s="3"/>
    </row>
    <row r="89" spans="1:14" s="13" customFormat="1" ht="47.25" customHeight="1" x14ac:dyDescent="0.25">
      <c r="A89" s="154"/>
      <c r="B89" s="183"/>
      <c r="C89" s="165"/>
      <c r="D89" s="166"/>
      <c r="E89" s="165"/>
      <c r="F89" s="165"/>
      <c r="G89" s="166"/>
      <c r="H89" s="165"/>
      <c r="I89" s="166"/>
      <c r="J89" s="29" t="s">
        <v>56</v>
      </c>
      <c r="K89" s="30">
        <v>5000</v>
      </c>
      <c r="L89" s="166"/>
      <c r="M89" s="165"/>
    </row>
    <row r="90" spans="1:14" ht="43.5" customHeight="1" x14ac:dyDescent="0.25">
      <c r="A90" s="154" t="s">
        <v>323</v>
      </c>
      <c r="B90" s="162" t="s">
        <v>79</v>
      </c>
      <c r="C90" s="162" t="s">
        <v>227</v>
      </c>
      <c r="D90" s="161" t="s">
        <v>228</v>
      </c>
      <c r="E90" s="162" t="s">
        <v>44</v>
      </c>
      <c r="F90" s="162">
        <v>7000</v>
      </c>
      <c r="G90" s="161" t="s">
        <v>229</v>
      </c>
      <c r="H90" s="162" t="s">
        <v>230</v>
      </c>
      <c r="I90" s="161" t="s">
        <v>34</v>
      </c>
      <c r="J90" s="33" t="s">
        <v>55</v>
      </c>
      <c r="K90" s="33">
        <v>2000</v>
      </c>
      <c r="L90" s="161" t="s">
        <v>231</v>
      </c>
      <c r="M90" s="162" t="s">
        <v>232</v>
      </c>
    </row>
    <row r="91" spans="1:14" ht="66" customHeight="1" x14ac:dyDescent="0.25">
      <c r="A91" s="154"/>
      <c r="B91" s="162"/>
      <c r="C91" s="162"/>
      <c r="D91" s="161"/>
      <c r="E91" s="162"/>
      <c r="F91" s="162"/>
      <c r="G91" s="161"/>
      <c r="H91" s="162"/>
      <c r="I91" s="161"/>
      <c r="J91" s="34" t="s">
        <v>233</v>
      </c>
      <c r="K91" s="34">
        <v>1500</v>
      </c>
      <c r="L91" s="161"/>
      <c r="M91" s="162"/>
    </row>
    <row r="92" spans="1:14" ht="65.25" customHeight="1" x14ac:dyDescent="0.25">
      <c r="A92" s="154"/>
      <c r="B92" s="162"/>
      <c r="C92" s="162"/>
      <c r="D92" s="161"/>
      <c r="E92" s="162"/>
      <c r="F92" s="162"/>
      <c r="G92" s="161"/>
      <c r="H92" s="162"/>
      <c r="I92" s="161"/>
      <c r="J92" s="34" t="s">
        <v>40</v>
      </c>
      <c r="K92" s="34">
        <v>3000</v>
      </c>
      <c r="L92" s="161"/>
      <c r="M92" s="162"/>
    </row>
    <row r="93" spans="1:14" ht="12" customHeight="1" x14ac:dyDescent="0.25">
      <c r="A93" s="154"/>
      <c r="B93" s="162"/>
      <c r="C93" s="162"/>
      <c r="D93" s="161"/>
      <c r="E93" s="162"/>
      <c r="F93" s="162"/>
      <c r="G93" s="161"/>
      <c r="H93" s="162"/>
      <c r="I93" s="161"/>
      <c r="J93" s="34" t="s">
        <v>56</v>
      </c>
      <c r="K93" s="34">
        <v>500</v>
      </c>
      <c r="L93" s="161"/>
      <c r="M93" s="162"/>
    </row>
    <row r="94" spans="1:14" ht="57.75" customHeight="1" x14ac:dyDescent="0.25">
      <c r="A94" s="154" t="s">
        <v>323</v>
      </c>
      <c r="B94" s="162" t="s">
        <v>234</v>
      </c>
      <c r="C94" s="162" t="s">
        <v>235</v>
      </c>
      <c r="D94" s="161" t="s">
        <v>236</v>
      </c>
      <c r="E94" s="162" t="s">
        <v>44</v>
      </c>
      <c r="F94" s="162">
        <v>12000</v>
      </c>
      <c r="G94" s="161" t="s">
        <v>237</v>
      </c>
      <c r="H94" s="162" t="s">
        <v>238</v>
      </c>
      <c r="I94" s="161" t="s">
        <v>34</v>
      </c>
      <c r="J94" s="163" t="s">
        <v>56</v>
      </c>
      <c r="K94" s="163">
        <v>2000</v>
      </c>
      <c r="L94" s="164" t="s">
        <v>237</v>
      </c>
      <c r="M94" s="162" t="s">
        <v>239</v>
      </c>
    </row>
    <row r="95" spans="1:14" ht="62.25" customHeight="1" x14ac:dyDescent="0.25">
      <c r="A95" s="154"/>
      <c r="B95" s="162"/>
      <c r="C95" s="162"/>
      <c r="D95" s="161"/>
      <c r="E95" s="162"/>
      <c r="F95" s="162"/>
      <c r="G95" s="161"/>
      <c r="H95" s="162"/>
      <c r="I95" s="161"/>
      <c r="J95" s="163"/>
      <c r="K95" s="163"/>
      <c r="L95" s="164"/>
      <c r="M95" s="162"/>
    </row>
    <row r="96" spans="1:14" ht="15" customHeight="1" x14ac:dyDescent="0.25">
      <c r="A96" s="154"/>
      <c r="B96" s="162"/>
      <c r="C96" s="162"/>
      <c r="D96" s="161"/>
      <c r="E96" s="162"/>
      <c r="F96" s="162"/>
      <c r="G96" s="161"/>
      <c r="H96" s="162"/>
      <c r="I96" s="161"/>
      <c r="J96" s="163" t="s">
        <v>32</v>
      </c>
      <c r="K96" s="163">
        <v>10000</v>
      </c>
      <c r="L96" s="164"/>
      <c r="M96" s="162"/>
    </row>
    <row r="97" spans="1:13" x14ac:dyDescent="0.25">
      <c r="A97" s="154"/>
      <c r="B97" s="162"/>
      <c r="C97" s="162"/>
      <c r="D97" s="161"/>
      <c r="E97" s="162"/>
      <c r="F97" s="162"/>
      <c r="G97" s="161"/>
      <c r="H97" s="162"/>
      <c r="I97" s="161"/>
      <c r="J97" s="163"/>
      <c r="K97" s="163"/>
      <c r="L97" s="164"/>
      <c r="M97" s="162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54" t="s">
        <v>323</v>
      </c>
      <c r="B99" s="165" t="s">
        <v>245</v>
      </c>
      <c r="C99" s="165" t="s">
        <v>246</v>
      </c>
      <c r="D99" s="166" t="s">
        <v>247</v>
      </c>
      <c r="E99" s="165" t="s">
        <v>44</v>
      </c>
      <c r="F99" s="165">
        <v>32000</v>
      </c>
      <c r="G99" s="166" t="s">
        <v>84</v>
      </c>
      <c r="H99" s="165" t="s">
        <v>248</v>
      </c>
      <c r="I99" s="166" t="s">
        <v>34</v>
      </c>
      <c r="J99" s="29" t="s">
        <v>40</v>
      </c>
      <c r="K99" s="30">
        <v>30000</v>
      </c>
      <c r="L99" s="166" t="s">
        <v>84</v>
      </c>
      <c r="M99" s="165" t="s">
        <v>249</v>
      </c>
    </row>
    <row r="100" spans="1:13" ht="69" customHeight="1" x14ac:dyDescent="0.25">
      <c r="A100" s="154"/>
      <c r="B100" s="165"/>
      <c r="C100" s="165"/>
      <c r="D100" s="166"/>
      <c r="E100" s="165"/>
      <c r="F100" s="165"/>
      <c r="G100" s="166"/>
      <c r="H100" s="165"/>
      <c r="I100" s="166"/>
      <c r="J100" s="29" t="s">
        <v>10</v>
      </c>
      <c r="K100" s="30">
        <v>2000</v>
      </c>
      <c r="L100" s="166"/>
      <c r="M100" s="165"/>
    </row>
    <row r="101" spans="1:13" ht="51" customHeight="1" x14ac:dyDescent="0.25">
      <c r="A101" s="154"/>
      <c r="B101" s="165"/>
      <c r="C101" s="165" t="s">
        <v>250</v>
      </c>
      <c r="D101" s="166" t="s">
        <v>251</v>
      </c>
      <c r="E101" s="165" t="s">
        <v>44</v>
      </c>
      <c r="F101" s="165">
        <v>6000</v>
      </c>
      <c r="G101" s="166" t="s">
        <v>84</v>
      </c>
      <c r="H101" s="165" t="s">
        <v>252</v>
      </c>
      <c r="I101" s="166" t="s">
        <v>34</v>
      </c>
      <c r="J101" s="29" t="s">
        <v>40</v>
      </c>
      <c r="K101" s="30">
        <v>5000</v>
      </c>
      <c r="L101" s="166" t="s">
        <v>84</v>
      </c>
      <c r="M101" s="165" t="s">
        <v>253</v>
      </c>
    </row>
    <row r="102" spans="1:13" ht="81.75" customHeight="1" x14ac:dyDescent="0.25">
      <c r="A102" s="154"/>
      <c r="B102" s="165"/>
      <c r="C102" s="165"/>
      <c r="D102" s="166"/>
      <c r="E102" s="165"/>
      <c r="F102" s="165"/>
      <c r="G102" s="166"/>
      <c r="H102" s="165"/>
      <c r="I102" s="166"/>
      <c r="J102" s="29" t="s">
        <v>10</v>
      </c>
      <c r="K102" s="30">
        <v>1000</v>
      </c>
      <c r="L102" s="166"/>
      <c r="M102" s="165"/>
    </row>
    <row r="103" spans="1:13" ht="48.75" customHeight="1" x14ac:dyDescent="0.25">
      <c r="A103" s="154"/>
      <c r="B103" s="165"/>
      <c r="C103" s="165" t="s">
        <v>254</v>
      </c>
      <c r="D103" s="166" t="s">
        <v>255</v>
      </c>
      <c r="E103" s="165" t="s">
        <v>44</v>
      </c>
      <c r="F103" s="165">
        <v>6000</v>
      </c>
      <c r="G103" s="166" t="s">
        <v>84</v>
      </c>
      <c r="H103" s="165" t="s">
        <v>256</v>
      </c>
      <c r="I103" s="166" t="s">
        <v>34</v>
      </c>
      <c r="J103" s="29" t="s">
        <v>40</v>
      </c>
      <c r="K103" s="30">
        <v>5000</v>
      </c>
      <c r="L103" s="166" t="s">
        <v>84</v>
      </c>
      <c r="M103" s="165" t="s">
        <v>257</v>
      </c>
    </row>
    <row r="104" spans="1:13" ht="49.5" customHeight="1" x14ac:dyDescent="0.25">
      <c r="A104" s="154"/>
      <c r="B104" s="165"/>
      <c r="C104" s="165"/>
      <c r="D104" s="166"/>
      <c r="E104" s="165"/>
      <c r="F104" s="165"/>
      <c r="G104" s="166"/>
      <c r="H104" s="165"/>
      <c r="I104" s="166"/>
      <c r="J104" s="29" t="s">
        <v>10</v>
      </c>
      <c r="K104" s="30">
        <v>1000</v>
      </c>
      <c r="L104" s="166"/>
      <c r="M104" s="165"/>
    </row>
    <row r="105" spans="1:13" ht="96" x14ac:dyDescent="0.25">
      <c r="A105" s="154" t="s">
        <v>323</v>
      </c>
      <c r="B105" s="165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54"/>
      <c r="B106" s="165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54"/>
      <c r="B107" s="165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54" t="s">
        <v>323</v>
      </c>
      <c r="B108" s="162" t="s">
        <v>18</v>
      </c>
      <c r="C108" s="162" t="s">
        <v>269</v>
      </c>
      <c r="D108" s="161" t="s">
        <v>270</v>
      </c>
      <c r="E108" s="162" t="s">
        <v>47</v>
      </c>
      <c r="F108" s="162">
        <v>5000</v>
      </c>
      <c r="G108" s="161" t="s">
        <v>99</v>
      </c>
      <c r="H108" s="162" t="s">
        <v>271</v>
      </c>
      <c r="I108" s="161" t="s">
        <v>34</v>
      </c>
      <c r="J108" s="33" t="s">
        <v>40</v>
      </c>
      <c r="K108" s="33">
        <v>2000</v>
      </c>
      <c r="L108" s="161" t="s">
        <v>99</v>
      </c>
      <c r="M108" s="162" t="s">
        <v>272</v>
      </c>
    </row>
    <row r="109" spans="1:13" ht="74.25" customHeight="1" x14ac:dyDescent="0.25">
      <c r="A109" s="154"/>
      <c r="B109" s="162"/>
      <c r="C109" s="162"/>
      <c r="D109" s="161"/>
      <c r="E109" s="162"/>
      <c r="F109" s="162"/>
      <c r="G109" s="161"/>
      <c r="H109" s="162"/>
      <c r="I109" s="161"/>
      <c r="J109" s="33" t="s">
        <v>273</v>
      </c>
      <c r="K109" s="33">
        <v>500</v>
      </c>
      <c r="L109" s="161"/>
      <c r="M109" s="162"/>
    </row>
    <row r="110" spans="1:13" ht="36" customHeight="1" x14ac:dyDescent="0.25">
      <c r="A110" s="154"/>
      <c r="B110" s="162"/>
      <c r="C110" s="162"/>
      <c r="D110" s="161"/>
      <c r="E110" s="162"/>
      <c r="F110" s="162"/>
      <c r="G110" s="161"/>
      <c r="H110" s="162"/>
      <c r="I110" s="161"/>
      <c r="J110" s="33" t="s">
        <v>10</v>
      </c>
      <c r="K110" s="33">
        <v>1000</v>
      </c>
      <c r="L110" s="161"/>
      <c r="M110" s="162"/>
    </row>
    <row r="111" spans="1:13" ht="15" customHeight="1" x14ac:dyDescent="0.25">
      <c r="A111" s="154"/>
      <c r="B111" s="162"/>
      <c r="C111" s="162"/>
      <c r="D111" s="161"/>
      <c r="E111" s="162"/>
      <c r="F111" s="162"/>
      <c r="G111" s="161"/>
      <c r="H111" s="162"/>
      <c r="I111" s="161"/>
      <c r="J111" s="33" t="s">
        <v>32</v>
      </c>
      <c r="K111" s="33">
        <v>500</v>
      </c>
      <c r="L111" s="161"/>
      <c r="M111" s="162"/>
    </row>
    <row r="112" spans="1:13" ht="58.5" customHeight="1" x14ac:dyDescent="0.25">
      <c r="A112" s="154"/>
      <c r="B112" s="162"/>
      <c r="C112" s="162"/>
      <c r="D112" s="161"/>
      <c r="E112" s="162"/>
      <c r="F112" s="162"/>
      <c r="G112" s="161"/>
      <c r="H112" s="162"/>
      <c r="I112" s="161"/>
      <c r="J112" s="33" t="s">
        <v>55</v>
      </c>
      <c r="K112" s="33">
        <v>1000</v>
      </c>
      <c r="L112" s="161"/>
      <c r="M112" s="162"/>
    </row>
    <row r="113" spans="1:13" ht="36" customHeight="1" x14ac:dyDescent="0.25">
      <c r="A113" s="154" t="s">
        <v>323</v>
      </c>
      <c r="B113" s="162" t="s">
        <v>274</v>
      </c>
      <c r="C113" s="162" t="s">
        <v>275</v>
      </c>
      <c r="D113" s="161" t="s">
        <v>276</v>
      </c>
      <c r="E113" s="165" t="s">
        <v>47</v>
      </c>
      <c r="F113" s="162">
        <v>6000</v>
      </c>
      <c r="G113" s="161" t="s">
        <v>99</v>
      </c>
      <c r="H113" s="162" t="s">
        <v>277</v>
      </c>
      <c r="I113" s="161" t="s">
        <v>34</v>
      </c>
      <c r="J113" s="33" t="s">
        <v>10</v>
      </c>
      <c r="K113" s="33">
        <v>3000</v>
      </c>
      <c r="L113" s="161" t="s">
        <v>99</v>
      </c>
      <c r="M113" s="162" t="s">
        <v>278</v>
      </c>
    </row>
    <row r="114" spans="1:13" ht="78" customHeight="1" x14ac:dyDescent="0.25">
      <c r="A114" s="154"/>
      <c r="B114" s="162"/>
      <c r="C114" s="162"/>
      <c r="D114" s="161"/>
      <c r="E114" s="165"/>
      <c r="F114" s="162"/>
      <c r="G114" s="161"/>
      <c r="H114" s="162"/>
      <c r="I114" s="161"/>
      <c r="J114" s="33" t="s">
        <v>40</v>
      </c>
      <c r="K114" s="33">
        <v>3000</v>
      </c>
      <c r="L114" s="161"/>
      <c r="M114" s="162"/>
    </row>
    <row r="115" spans="1:13" ht="42.75" customHeight="1" x14ac:dyDescent="0.25">
      <c r="A115" s="154"/>
      <c r="B115" s="162"/>
      <c r="C115" s="162"/>
      <c r="D115" s="161"/>
      <c r="E115" s="33" t="s">
        <v>0</v>
      </c>
      <c r="F115" s="33">
        <v>150</v>
      </c>
      <c r="G115" s="161"/>
      <c r="H115" s="162"/>
      <c r="I115" s="162"/>
      <c r="J115" s="162"/>
      <c r="K115" s="162"/>
      <c r="L115" s="162"/>
      <c r="M115" s="162"/>
    </row>
    <row r="116" spans="1:13" ht="36" customHeight="1" x14ac:dyDescent="0.25">
      <c r="A116" s="154"/>
      <c r="B116" s="162" t="s">
        <v>274</v>
      </c>
      <c r="C116" s="162" t="s">
        <v>279</v>
      </c>
      <c r="D116" s="161" t="s">
        <v>280</v>
      </c>
      <c r="E116" s="162" t="s">
        <v>47</v>
      </c>
      <c r="F116" s="162">
        <v>6500</v>
      </c>
      <c r="G116" s="161" t="s">
        <v>99</v>
      </c>
      <c r="H116" s="162" t="s">
        <v>281</v>
      </c>
      <c r="I116" s="161" t="s">
        <v>34</v>
      </c>
      <c r="J116" s="33" t="s">
        <v>32</v>
      </c>
      <c r="K116" s="33">
        <v>500</v>
      </c>
      <c r="L116" s="161" t="s">
        <v>99</v>
      </c>
      <c r="M116" s="162" t="s">
        <v>282</v>
      </c>
    </row>
    <row r="117" spans="1:13" ht="50.25" customHeight="1" x14ac:dyDescent="0.25">
      <c r="A117" s="154"/>
      <c r="B117" s="162"/>
      <c r="C117" s="162"/>
      <c r="D117" s="161"/>
      <c r="E117" s="162"/>
      <c r="F117" s="162"/>
      <c r="G117" s="161"/>
      <c r="H117" s="162"/>
      <c r="I117" s="161"/>
      <c r="J117" s="33" t="s">
        <v>10</v>
      </c>
      <c r="K117" s="33">
        <v>2000</v>
      </c>
      <c r="L117" s="161"/>
      <c r="M117" s="162"/>
    </row>
    <row r="118" spans="1:13" x14ac:dyDescent="0.25">
      <c r="A118" s="154"/>
      <c r="B118" s="162"/>
      <c r="C118" s="162"/>
      <c r="D118" s="161"/>
      <c r="E118" s="162"/>
      <c r="F118" s="162"/>
      <c r="G118" s="161"/>
      <c r="H118" s="162"/>
      <c r="I118" s="161"/>
      <c r="J118" s="33" t="s">
        <v>40</v>
      </c>
      <c r="K118" s="33">
        <v>3000</v>
      </c>
      <c r="L118" s="161"/>
      <c r="M118" s="162"/>
    </row>
    <row r="119" spans="1:13" ht="36" x14ac:dyDescent="0.25">
      <c r="A119" s="154"/>
      <c r="B119" s="162"/>
      <c r="C119" s="162"/>
      <c r="D119" s="161"/>
      <c r="E119" s="33" t="s">
        <v>0</v>
      </c>
      <c r="F119" s="33">
        <v>50</v>
      </c>
      <c r="G119" s="161"/>
      <c r="H119" s="162"/>
      <c r="I119" s="162"/>
      <c r="J119" s="162"/>
      <c r="K119" s="162"/>
      <c r="L119" s="162"/>
      <c r="M119" s="162"/>
    </row>
    <row r="120" spans="1:13" ht="42.75" customHeight="1" x14ac:dyDescent="0.25">
      <c r="A120" s="154" t="s">
        <v>323</v>
      </c>
      <c r="B120" s="162" t="s">
        <v>68</v>
      </c>
      <c r="C120" s="162" t="s">
        <v>283</v>
      </c>
      <c r="D120" s="161" t="s">
        <v>284</v>
      </c>
      <c r="E120" s="162" t="s">
        <v>47</v>
      </c>
      <c r="F120" s="162">
        <v>1800</v>
      </c>
      <c r="G120" s="161" t="s">
        <v>285</v>
      </c>
      <c r="H120" s="162" t="s">
        <v>71</v>
      </c>
      <c r="I120" s="161" t="s">
        <v>34</v>
      </c>
      <c r="J120" s="33" t="s">
        <v>10</v>
      </c>
      <c r="K120" s="33">
        <v>300</v>
      </c>
      <c r="L120" s="161" t="s">
        <v>285</v>
      </c>
      <c r="M120" s="162" t="s">
        <v>286</v>
      </c>
    </row>
    <row r="121" spans="1:13" x14ac:dyDescent="0.25">
      <c r="A121" s="154"/>
      <c r="B121" s="162"/>
      <c r="C121" s="162"/>
      <c r="D121" s="161"/>
      <c r="E121" s="162"/>
      <c r="F121" s="162"/>
      <c r="G121" s="161"/>
      <c r="H121" s="162"/>
      <c r="I121" s="161"/>
      <c r="J121" s="33" t="s">
        <v>55</v>
      </c>
      <c r="K121" s="33">
        <v>500</v>
      </c>
      <c r="L121" s="161"/>
      <c r="M121" s="162"/>
    </row>
    <row r="122" spans="1:13" ht="15" customHeight="1" x14ac:dyDescent="0.25">
      <c r="A122" s="154"/>
      <c r="B122" s="162"/>
      <c r="C122" s="162"/>
      <c r="D122" s="161"/>
      <c r="E122" s="162"/>
      <c r="F122" s="162"/>
      <c r="G122" s="161"/>
      <c r="H122" s="162"/>
      <c r="I122" s="161"/>
      <c r="J122" s="33" t="s">
        <v>32</v>
      </c>
      <c r="K122" s="33">
        <v>500</v>
      </c>
      <c r="L122" s="161"/>
      <c r="M122" s="162"/>
    </row>
    <row r="123" spans="1:13" ht="108.75" customHeight="1" x14ac:dyDescent="0.25">
      <c r="A123" s="154"/>
      <c r="B123" s="162"/>
      <c r="C123" s="162"/>
      <c r="D123" s="161"/>
      <c r="E123" s="162"/>
      <c r="F123" s="162"/>
      <c r="G123" s="161"/>
      <c r="H123" s="162"/>
      <c r="I123" s="161"/>
      <c r="J123" s="33" t="s">
        <v>56</v>
      </c>
      <c r="K123" s="33">
        <v>500</v>
      </c>
      <c r="L123" s="161"/>
      <c r="M123" s="162"/>
    </row>
    <row r="124" spans="1:13" ht="36" x14ac:dyDescent="0.25">
      <c r="A124" s="154"/>
      <c r="B124" s="162"/>
      <c r="C124" s="162"/>
      <c r="D124" s="161"/>
      <c r="E124" s="33" t="s">
        <v>0</v>
      </c>
      <c r="F124" s="33">
        <v>53</v>
      </c>
      <c r="G124" s="161"/>
      <c r="H124" s="162"/>
      <c r="I124" s="162"/>
      <c r="J124" s="162"/>
      <c r="K124" s="162"/>
      <c r="L124" s="162"/>
      <c r="M124" s="162"/>
    </row>
    <row r="125" spans="1:13" ht="24" customHeight="1" x14ac:dyDescent="0.25">
      <c r="A125" s="154"/>
      <c r="B125" s="162" t="s">
        <v>68</v>
      </c>
      <c r="C125" s="162" t="s">
        <v>287</v>
      </c>
      <c r="D125" s="161" t="s">
        <v>288</v>
      </c>
      <c r="E125" s="162" t="s">
        <v>47</v>
      </c>
      <c r="F125" s="162">
        <v>1500</v>
      </c>
      <c r="G125" s="161" t="s">
        <v>285</v>
      </c>
      <c r="H125" s="162" t="s">
        <v>289</v>
      </c>
      <c r="I125" s="161" t="s">
        <v>34</v>
      </c>
      <c r="J125" s="162" t="s">
        <v>32</v>
      </c>
      <c r="K125" s="162">
        <v>1000</v>
      </c>
      <c r="L125" s="161" t="s">
        <v>285</v>
      </c>
      <c r="M125" s="162" t="s">
        <v>286</v>
      </c>
    </row>
    <row r="126" spans="1:13" ht="58.5" customHeight="1" x14ac:dyDescent="0.25">
      <c r="A126" s="154"/>
      <c r="B126" s="162"/>
      <c r="C126" s="162"/>
      <c r="D126" s="161"/>
      <c r="E126" s="162"/>
      <c r="F126" s="162"/>
      <c r="G126" s="161"/>
      <c r="H126" s="162"/>
      <c r="I126" s="161"/>
      <c r="J126" s="162"/>
      <c r="K126" s="162"/>
      <c r="L126" s="161"/>
      <c r="M126" s="162"/>
    </row>
    <row r="127" spans="1:13" ht="36" customHeight="1" x14ac:dyDescent="0.25">
      <c r="A127" s="154"/>
      <c r="B127" s="162"/>
      <c r="C127" s="162"/>
      <c r="D127" s="161"/>
      <c r="E127" s="162"/>
      <c r="F127" s="162"/>
      <c r="G127" s="161"/>
      <c r="H127" s="162"/>
      <c r="I127" s="161"/>
      <c r="J127" s="162" t="s">
        <v>56</v>
      </c>
      <c r="K127" s="162">
        <v>500</v>
      </c>
      <c r="L127" s="161"/>
      <c r="M127" s="162"/>
    </row>
    <row r="128" spans="1:13" ht="15" customHeight="1" x14ac:dyDescent="0.25">
      <c r="A128" s="154"/>
      <c r="B128" s="162"/>
      <c r="C128" s="162"/>
      <c r="D128" s="161"/>
      <c r="E128" s="162"/>
      <c r="F128" s="162"/>
      <c r="G128" s="161"/>
      <c r="H128" s="162"/>
      <c r="I128" s="161"/>
      <c r="J128" s="162"/>
      <c r="K128" s="162"/>
      <c r="L128" s="161"/>
      <c r="M128" s="162"/>
    </row>
    <row r="129" spans="1:13" ht="66.75" customHeight="1" x14ac:dyDescent="0.25">
      <c r="A129" s="154"/>
      <c r="B129" s="162"/>
      <c r="C129" s="162"/>
      <c r="D129" s="161"/>
      <c r="E129" s="33" t="s">
        <v>0</v>
      </c>
      <c r="F129" s="33">
        <v>37</v>
      </c>
      <c r="G129" s="161"/>
      <c r="H129" s="162"/>
      <c r="I129" s="162"/>
      <c r="J129" s="162"/>
      <c r="K129" s="162"/>
      <c r="L129" s="162"/>
      <c r="M129" s="162"/>
    </row>
    <row r="130" spans="1:13" ht="36" customHeight="1" x14ac:dyDescent="0.25">
      <c r="A130" s="154"/>
      <c r="B130" s="162" t="s">
        <v>68</v>
      </c>
      <c r="C130" s="162" t="s">
        <v>290</v>
      </c>
      <c r="D130" s="161" t="s">
        <v>291</v>
      </c>
      <c r="E130" s="162" t="s">
        <v>47</v>
      </c>
      <c r="F130" s="162">
        <v>1500</v>
      </c>
      <c r="G130" s="161" t="s">
        <v>285</v>
      </c>
      <c r="H130" s="162" t="s">
        <v>292</v>
      </c>
      <c r="I130" s="161" t="s">
        <v>34</v>
      </c>
      <c r="J130" s="162" t="s">
        <v>32</v>
      </c>
      <c r="K130" s="162">
        <v>1000</v>
      </c>
      <c r="L130" s="161" t="s">
        <v>285</v>
      </c>
      <c r="M130" s="162" t="s">
        <v>293</v>
      </c>
    </row>
    <row r="131" spans="1:13" ht="15" customHeight="1" x14ac:dyDescent="0.25">
      <c r="A131" s="154"/>
      <c r="B131" s="162"/>
      <c r="C131" s="162"/>
      <c r="D131" s="161"/>
      <c r="E131" s="162"/>
      <c r="F131" s="162"/>
      <c r="G131" s="161"/>
      <c r="H131" s="162"/>
      <c r="I131" s="161"/>
      <c r="J131" s="162"/>
      <c r="K131" s="162"/>
      <c r="L131" s="161"/>
      <c r="M131" s="162"/>
    </row>
    <row r="132" spans="1:13" x14ac:dyDescent="0.25">
      <c r="A132" s="154"/>
      <c r="B132" s="162"/>
      <c r="C132" s="162"/>
      <c r="D132" s="161"/>
      <c r="E132" s="162"/>
      <c r="F132" s="162"/>
      <c r="G132" s="161"/>
      <c r="H132" s="162"/>
      <c r="I132" s="161"/>
      <c r="J132" s="162" t="s">
        <v>56</v>
      </c>
      <c r="K132" s="162">
        <v>500</v>
      </c>
      <c r="L132" s="161"/>
      <c r="M132" s="162"/>
    </row>
    <row r="133" spans="1:13" x14ac:dyDescent="0.25">
      <c r="A133" s="154"/>
      <c r="B133" s="162"/>
      <c r="C133" s="162"/>
      <c r="D133" s="161"/>
      <c r="E133" s="162"/>
      <c r="F133" s="162"/>
      <c r="G133" s="161"/>
      <c r="H133" s="162"/>
      <c r="I133" s="161"/>
      <c r="J133" s="162"/>
      <c r="K133" s="162"/>
      <c r="L133" s="161"/>
      <c r="M133" s="162"/>
    </row>
    <row r="134" spans="1:13" ht="64.5" customHeight="1" x14ac:dyDescent="0.25">
      <c r="A134" s="154"/>
      <c r="B134" s="162"/>
      <c r="C134" s="162"/>
      <c r="D134" s="161"/>
      <c r="E134" s="33" t="s">
        <v>0</v>
      </c>
      <c r="F134" s="33">
        <v>30</v>
      </c>
      <c r="G134" s="161"/>
      <c r="H134" s="162"/>
      <c r="I134" s="162"/>
      <c r="J134" s="162"/>
      <c r="K134" s="162"/>
      <c r="L134" s="162"/>
      <c r="M134" s="162"/>
    </row>
    <row r="135" spans="1:13" ht="36" customHeight="1" x14ac:dyDescent="0.25">
      <c r="A135" s="154"/>
      <c r="B135" s="162" t="s">
        <v>68</v>
      </c>
      <c r="C135" s="162" t="s">
        <v>294</v>
      </c>
      <c r="D135" s="161" t="s">
        <v>295</v>
      </c>
      <c r="E135" s="162" t="s">
        <v>47</v>
      </c>
      <c r="F135" s="162">
        <v>1800</v>
      </c>
      <c r="G135" s="161" t="s">
        <v>285</v>
      </c>
      <c r="H135" s="162" t="s">
        <v>74</v>
      </c>
      <c r="I135" s="162" t="s">
        <v>34</v>
      </c>
      <c r="J135" s="33" t="s">
        <v>10</v>
      </c>
      <c r="K135" s="33">
        <v>300</v>
      </c>
      <c r="L135" s="161" t="s">
        <v>285</v>
      </c>
      <c r="M135" s="162" t="s">
        <v>296</v>
      </c>
    </row>
    <row r="136" spans="1:13" ht="24" customHeight="1" x14ac:dyDescent="0.25">
      <c r="A136" s="154"/>
      <c r="B136" s="162"/>
      <c r="C136" s="162"/>
      <c r="D136" s="161"/>
      <c r="E136" s="162"/>
      <c r="F136" s="162"/>
      <c r="G136" s="161"/>
      <c r="H136" s="162"/>
      <c r="I136" s="162"/>
      <c r="J136" s="33" t="s">
        <v>55</v>
      </c>
      <c r="K136" s="33">
        <v>500</v>
      </c>
      <c r="L136" s="161"/>
      <c r="M136" s="162"/>
    </row>
    <row r="137" spans="1:13" ht="63" customHeight="1" x14ac:dyDescent="0.25">
      <c r="A137" s="154"/>
      <c r="B137" s="162"/>
      <c r="C137" s="162"/>
      <c r="D137" s="161"/>
      <c r="E137" s="162"/>
      <c r="F137" s="162"/>
      <c r="G137" s="161"/>
      <c r="H137" s="162"/>
      <c r="I137" s="162"/>
      <c r="J137" s="33" t="s">
        <v>32</v>
      </c>
      <c r="K137" s="33">
        <v>500</v>
      </c>
      <c r="L137" s="161"/>
      <c r="M137" s="162"/>
    </row>
    <row r="138" spans="1:13" ht="36" customHeight="1" x14ac:dyDescent="0.25">
      <c r="A138" s="154"/>
      <c r="B138" s="162"/>
      <c r="C138" s="162"/>
      <c r="D138" s="161"/>
      <c r="E138" s="162"/>
      <c r="F138" s="162"/>
      <c r="G138" s="161"/>
      <c r="H138" s="162"/>
      <c r="I138" s="162"/>
      <c r="J138" s="33" t="s">
        <v>56</v>
      </c>
      <c r="K138" s="33">
        <v>500</v>
      </c>
      <c r="L138" s="161"/>
      <c r="M138" s="162"/>
    </row>
    <row r="139" spans="1:13" ht="15" customHeight="1" x14ac:dyDescent="0.25">
      <c r="A139" s="154"/>
      <c r="B139" s="162"/>
      <c r="C139" s="162"/>
      <c r="D139" s="161"/>
      <c r="E139" s="33" t="s">
        <v>0</v>
      </c>
      <c r="F139" s="33">
        <v>53</v>
      </c>
      <c r="G139" s="161"/>
      <c r="H139" s="162"/>
      <c r="I139" s="162"/>
      <c r="J139" s="162"/>
      <c r="K139" s="162"/>
      <c r="L139" s="162"/>
      <c r="M139" s="162"/>
    </row>
    <row r="140" spans="1:13" x14ac:dyDescent="0.25">
      <c r="A140" s="154"/>
      <c r="B140" s="162" t="s">
        <v>68</v>
      </c>
      <c r="C140" s="162" t="s">
        <v>297</v>
      </c>
      <c r="D140" s="161" t="s">
        <v>298</v>
      </c>
      <c r="E140" s="162" t="s">
        <v>47</v>
      </c>
      <c r="F140" s="162">
        <v>2000</v>
      </c>
      <c r="G140" s="161" t="s">
        <v>285</v>
      </c>
      <c r="H140" s="162" t="s">
        <v>70</v>
      </c>
      <c r="I140" s="162" t="s">
        <v>34</v>
      </c>
      <c r="J140" s="33" t="s">
        <v>10</v>
      </c>
      <c r="K140" s="33">
        <v>500</v>
      </c>
      <c r="L140" s="161" t="s">
        <v>285</v>
      </c>
      <c r="M140" s="162" t="s">
        <v>286</v>
      </c>
    </row>
    <row r="141" spans="1:13" x14ac:dyDescent="0.25">
      <c r="A141" s="154"/>
      <c r="B141" s="162"/>
      <c r="C141" s="162"/>
      <c r="D141" s="161"/>
      <c r="E141" s="162"/>
      <c r="F141" s="162"/>
      <c r="G141" s="161"/>
      <c r="H141" s="162"/>
      <c r="I141" s="162"/>
      <c r="J141" s="33" t="s">
        <v>55</v>
      </c>
      <c r="K141" s="33">
        <v>500</v>
      </c>
      <c r="L141" s="161"/>
      <c r="M141" s="162"/>
    </row>
    <row r="142" spans="1:13" ht="71.25" customHeight="1" x14ac:dyDescent="0.25">
      <c r="A142" s="154"/>
      <c r="B142" s="162"/>
      <c r="C142" s="162"/>
      <c r="D142" s="161"/>
      <c r="E142" s="162"/>
      <c r="F142" s="162"/>
      <c r="G142" s="161"/>
      <c r="H142" s="162"/>
      <c r="I142" s="162"/>
      <c r="J142" s="33" t="s">
        <v>32</v>
      </c>
      <c r="K142" s="33">
        <v>500</v>
      </c>
      <c r="L142" s="161"/>
      <c r="M142" s="162"/>
    </row>
    <row r="143" spans="1:13" ht="36" customHeight="1" x14ac:dyDescent="0.25">
      <c r="A143" s="154"/>
      <c r="B143" s="162"/>
      <c r="C143" s="162"/>
      <c r="D143" s="161"/>
      <c r="E143" s="162"/>
      <c r="F143" s="162"/>
      <c r="G143" s="161"/>
      <c r="H143" s="162"/>
      <c r="I143" s="162"/>
      <c r="J143" s="33" t="s">
        <v>56</v>
      </c>
      <c r="K143" s="33">
        <v>500</v>
      </c>
      <c r="L143" s="161"/>
      <c r="M143" s="162"/>
    </row>
    <row r="144" spans="1:13" ht="51" customHeight="1" x14ac:dyDescent="0.25">
      <c r="A144" s="154"/>
      <c r="B144" s="162"/>
      <c r="C144" s="162"/>
      <c r="D144" s="161"/>
      <c r="E144" s="33" t="s">
        <v>0</v>
      </c>
      <c r="F144" s="33">
        <v>33</v>
      </c>
      <c r="G144" s="161"/>
      <c r="H144" s="162"/>
      <c r="I144" s="162"/>
      <c r="J144" s="162"/>
      <c r="K144" s="162"/>
      <c r="L144" s="162"/>
      <c r="M144" s="162"/>
    </row>
    <row r="145" spans="1:13" ht="69" customHeight="1" x14ac:dyDescent="0.25">
      <c r="A145" s="154"/>
      <c r="B145" s="162" t="s">
        <v>68</v>
      </c>
      <c r="C145" s="162" t="s">
        <v>299</v>
      </c>
      <c r="D145" s="161" t="s">
        <v>300</v>
      </c>
      <c r="E145" s="162" t="s">
        <v>47</v>
      </c>
      <c r="F145" s="162">
        <v>1500</v>
      </c>
      <c r="G145" s="161" t="s">
        <v>285</v>
      </c>
      <c r="H145" s="162" t="s">
        <v>301</v>
      </c>
      <c r="I145" s="162" t="s">
        <v>34</v>
      </c>
      <c r="J145" s="162" t="s">
        <v>32</v>
      </c>
      <c r="K145" s="162">
        <v>1000</v>
      </c>
      <c r="L145" s="161" t="s">
        <v>285</v>
      </c>
      <c r="M145" s="162" t="s">
        <v>302</v>
      </c>
    </row>
    <row r="146" spans="1:13" ht="36" customHeight="1" x14ac:dyDescent="0.25">
      <c r="A146" s="154"/>
      <c r="B146" s="162"/>
      <c r="C146" s="162"/>
      <c r="D146" s="161"/>
      <c r="E146" s="162"/>
      <c r="F146" s="162"/>
      <c r="G146" s="161"/>
      <c r="H146" s="162"/>
      <c r="I146" s="162"/>
      <c r="J146" s="162"/>
      <c r="K146" s="162"/>
      <c r="L146" s="161"/>
      <c r="M146" s="162"/>
    </row>
    <row r="147" spans="1:13" ht="36" customHeight="1" x14ac:dyDescent="0.25">
      <c r="A147" s="154"/>
      <c r="B147" s="162"/>
      <c r="C147" s="162"/>
      <c r="D147" s="161"/>
      <c r="E147" s="162"/>
      <c r="F147" s="162"/>
      <c r="G147" s="161"/>
      <c r="H147" s="162"/>
      <c r="I147" s="162"/>
      <c r="J147" s="162" t="s">
        <v>56</v>
      </c>
      <c r="K147" s="162">
        <v>500</v>
      </c>
      <c r="L147" s="161"/>
      <c r="M147" s="162"/>
    </row>
    <row r="148" spans="1:13" ht="45.75" customHeight="1" x14ac:dyDescent="0.25">
      <c r="A148" s="154"/>
      <c r="B148" s="162"/>
      <c r="C148" s="162"/>
      <c r="D148" s="161"/>
      <c r="E148" s="162"/>
      <c r="F148" s="162"/>
      <c r="G148" s="161"/>
      <c r="H148" s="162"/>
      <c r="I148" s="162"/>
      <c r="J148" s="162"/>
      <c r="K148" s="162"/>
      <c r="L148" s="161"/>
      <c r="M148" s="162"/>
    </row>
    <row r="149" spans="1:13" ht="47.25" customHeight="1" x14ac:dyDescent="0.25">
      <c r="A149" s="154"/>
      <c r="B149" s="162"/>
      <c r="C149" s="162"/>
      <c r="D149" s="161"/>
      <c r="E149" s="33" t="s">
        <v>0</v>
      </c>
      <c r="F149" s="33">
        <v>18</v>
      </c>
      <c r="G149" s="161"/>
      <c r="H149" s="162"/>
      <c r="I149" s="162"/>
      <c r="J149" s="162"/>
      <c r="K149" s="162"/>
      <c r="L149" s="162"/>
      <c r="M149" s="162"/>
    </row>
    <row r="150" spans="1:13" ht="59.25" customHeight="1" x14ac:dyDescent="0.25">
      <c r="A150" s="154"/>
      <c r="B150" s="162" t="s">
        <v>68</v>
      </c>
      <c r="C150" s="162" t="s">
        <v>303</v>
      </c>
      <c r="D150" s="161" t="s">
        <v>304</v>
      </c>
      <c r="E150" s="162" t="s">
        <v>47</v>
      </c>
      <c r="F150" s="162">
        <v>1500</v>
      </c>
      <c r="G150" s="161" t="s">
        <v>285</v>
      </c>
      <c r="H150" s="162" t="s">
        <v>305</v>
      </c>
      <c r="I150" s="162" t="s">
        <v>34</v>
      </c>
      <c r="J150" s="162" t="s">
        <v>32</v>
      </c>
      <c r="K150" s="162">
        <v>1000</v>
      </c>
      <c r="L150" s="161" t="s">
        <v>285</v>
      </c>
      <c r="M150" s="162" t="s">
        <v>286</v>
      </c>
    </row>
    <row r="151" spans="1:13" ht="59.25" customHeight="1" x14ac:dyDescent="0.25">
      <c r="A151" s="154"/>
      <c r="B151" s="162"/>
      <c r="C151" s="162"/>
      <c r="D151" s="161"/>
      <c r="E151" s="162"/>
      <c r="F151" s="162"/>
      <c r="G151" s="161"/>
      <c r="H151" s="162"/>
      <c r="I151" s="162"/>
      <c r="J151" s="162"/>
      <c r="K151" s="162"/>
      <c r="L151" s="161"/>
      <c r="M151" s="162"/>
    </row>
    <row r="152" spans="1:13" ht="36" customHeight="1" x14ac:dyDescent="0.25">
      <c r="A152" s="154"/>
      <c r="B152" s="162"/>
      <c r="C152" s="162"/>
      <c r="D152" s="161"/>
      <c r="E152" s="162"/>
      <c r="F152" s="162"/>
      <c r="G152" s="161"/>
      <c r="H152" s="162"/>
      <c r="I152" s="162"/>
      <c r="J152" s="162" t="s">
        <v>56</v>
      </c>
      <c r="K152" s="162">
        <v>500</v>
      </c>
      <c r="L152" s="161"/>
      <c r="M152" s="162"/>
    </row>
    <row r="153" spans="1:13" ht="51.75" customHeight="1" x14ac:dyDescent="0.25">
      <c r="A153" s="154"/>
      <c r="B153" s="162"/>
      <c r="C153" s="162"/>
      <c r="D153" s="161"/>
      <c r="E153" s="162"/>
      <c r="F153" s="162"/>
      <c r="G153" s="161"/>
      <c r="H153" s="162"/>
      <c r="I153" s="162"/>
      <c r="J153" s="162"/>
      <c r="K153" s="162"/>
      <c r="L153" s="161"/>
      <c r="M153" s="162"/>
    </row>
    <row r="154" spans="1:13" ht="49.5" customHeight="1" x14ac:dyDescent="0.25">
      <c r="A154" s="154"/>
      <c r="B154" s="162"/>
      <c r="C154" s="162"/>
      <c r="D154" s="161"/>
      <c r="E154" s="33" t="s">
        <v>0</v>
      </c>
      <c r="F154" s="33">
        <v>30</v>
      </c>
      <c r="G154" s="161"/>
      <c r="H154" s="162"/>
      <c r="I154" s="162"/>
      <c r="J154" s="162"/>
      <c r="K154" s="162"/>
      <c r="L154" s="162"/>
      <c r="M154" s="162"/>
    </row>
    <row r="155" spans="1:13" ht="90" customHeight="1" x14ac:dyDescent="0.25">
      <c r="A155" s="154"/>
      <c r="B155" s="162" t="s">
        <v>68</v>
      </c>
      <c r="C155" s="162" t="s">
        <v>306</v>
      </c>
      <c r="D155" s="161" t="s">
        <v>307</v>
      </c>
      <c r="E155" s="162" t="s">
        <v>47</v>
      </c>
      <c r="F155" s="162">
        <v>1500</v>
      </c>
      <c r="G155" s="161" t="s">
        <v>285</v>
      </c>
      <c r="H155" s="162" t="s">
        <v>308</v>
      </c>
      <c r="I155" s="162" t="s">
        <v>34</v>
      </c>
      <c r="J155" s="162" t="s">
        <v>32</v>
      </c>
      <c r="K155" s="162">
        <v>1000</v>
      </c>
      <c r="L155" s="161" t="s">
        <v>285</v>
      </c>
      <c r="M155" s="162" t="s">
        <v>309</v>
      </c>
    </row>
    <row r="156" spans="1:13" ht="36" customHeight="1" x14ac:dyDescent="0.25">
      <c r="A156" s="154"/>
      <c r="B156" s="162"/>
      <c r="C156" s="162"/>
      <c r="D156" s="161"/>
      <c r="E156" s="162"/>
      <c r="F156" s="162"/>
      <c r="G156" s="161"/>
      <c r="H156" s="162"/>
      <c r="I156" s="162"/>
      <c r="J156" s="162"/>
      <c r="K156" s="162"/>
      <c r="L156" s="161"/>
      <c r="M156" s="162"/>
    </row>
    <row r="157" spans="1:13" ht="51.75" customHeight="1" x14ac:dyDescent="0.25">
      <c r="A157" s="154"/>
      <c r="B157" s="162"/>
      <c r="C157" s="162"/>
      <c r="D157" s="161"/>
      <c r="E157" s="162"/>
      <c r="F157" s="162"/>
      <c r="G157" s="161"/>
      <c r="H157" s="162"/>
      <c r="I157" s="162"/>
      <c r="J157" s="162" t="s">
        <v>56</v>
      </c>
      <c r="K157" s="162">
        <v>500</v>
      </c>
      <c r="L157" s="161"/>
      <c r="M157" s="162"/>
    </row>
    <row r="158" spans="1:13" ht="85.5" customHeight="1" x14ac:dyDescent="0.25">
      <c r="A158" s="154"/>
      <c r="B158" s="162"/>
      <c r="C158" s="162"/>
      <c r="D158" s="161"/>
      <c r="E158" s="162"/>
      <c r="F158" s="162"/>
      <c r="G158" s="161"/>
      <c r="H158" s="162"/>
      <c r="I158" s="162"/>
      <c r="J158" s="162"/>
      <c r="K158" s="162"/>
      <c r="L158" s="161"/>
      <c r="M158" s="162"/>
    </row>
    <row r="159" spans="1:13" ht="30.75" customHeight="1" x14ac:dyDescent="0.25">
      <c r="A159" s="154"/>
      <c r="B159" s="162"/>
      <c r="C159" s="162"/>
      <c r="D159" s="161"/>
      <c r="E159" s="33" t="s">
        <v>0</v>
      </c>
      <c r="F159" s="33">
        <v>20</v>
      </c>
      <c r="G159" s="161"/>
      <c r="H159" s="162"/>
      <c r="I159" s="162"/>
      <c r="J159" s="162"/>
      <c r="K159" s="162"/>
      <c r="L159" s="162"/>
      <c r="M159" s="162"/>
    </row>
    <row r="160" spans="1:13" ht="30.75" customHeight="1" x14ac:dyDescent="0.25">
      <c r="A160" s="154"/>
      <c r="B160" s="162" t="s">
        <v>68</v>
      </c>
      <c r="C160" s="162" t="s">
        <v>310</v>
      </c>
      <c r="D160" s="161" t="s">
        <v>311</v>
      </c>
      <c r="E160" s="162" t="s">
        <v>47</v>
      </c>
      <c r="F160" s="162">
        <v>1500</v>
      </c>
      <c r="G160" s="161" t="s">
        <v>285</v>
      </c>
      <c r="H160" s="162" t="s">
        <v>312</v>
      </c>
      <c r="I160" s="162" t="s">
        <v>34</v>
      </c>
      <c r="J160" s="162" t="s">
        <v>32</v>
      </c>
      <c r="K160" s="162">
        <v>1000</v>
      </c>
      <c r="L160" s="161" t="s">
        <v>285</v>
      </c>
      <c r="M160" s="162" t="s">
        <v>302</v>
      </c>
    </row>
    <row r="161" spans="1:13" ht="30.75" customHeight="1" x14ac:dyDescent="0.25">
      <c r="A161" s="154"/>
      <c r="B161" s="162"/>
      <c r="C161" s="162"/>
      <c r="D161" s="161"/>
      <c r="E161" s="162"/>
      <c r="F161" s="162"/>
      <c r="G161" s="161"/>
      <c r="H161" s="162"/>
      <c r="I161" s="162"/>
      <c r="J161" s="162"/>
      <c r="K161" s="162"/>
      <c r="L161" s="161"/>
      <c r="M161" s="162"/>
    </row>
    <row r="162" spans="1:13" ht="27.75" customHeight="1" x14ac:dyDescent="0.25">
      <c r="A162" s="154"/>
      <c r="B162" s="162"/>
      <c r="C162" s="162"/>
      <c r="D162" s="161"/>
      <c r="E162" s="162"/>
      <c r="F162" s="162"/>
      <c r="G162" s="161"/>
      <c r="H162" s="162"/>
      <c r="I162" s="162"/>
      <c r="J162" s="162" t="s">
        <v>56</v>
      </c>
      <c r="K162" s="162">
        <v>500</v>
      </c>
      <c r="L162" s="161"/>
      <c r="M162" s="162"/>
    </row>
    <row r="163" spans="1:13" ht="49.5" customHeight="1" x14ac:dyDescent="0.25">
      <c r="A163" s="154"/>
      <c r="B163" s="162"/>
      <c r="C163" s="162"/>
      <c r="D163" s="161"/>
      <c r="E163" s="162"/>
      <c r="F163" s="162"/>
      <c r="G163" s="161"/>
      <c r="H163" s="162"/>
      <c r="I163" s="162"/>
      <c r="J163" s="162"/>
      <c r="K163" s="162"/>
      <c r="L163" s="161"/>
      <c r="M163" s="162"/>
    </row>
    <row r="164" spans="1:13" ht="34.5" customHeight="1" x14ac:dyDescent="0.25">
      <c r="A164" s="154"/>
      <c r="B164" s="162"/>
      <c r="C164" s="162"/>
      <c r="D164" s="161"/>
      <c r="E164" s="33" t="s">
        <v>0</v>
      </c>
      <c r="F164" s="33">
        <v>30</v>
      </c>
      <c r="G164" s="161"/>
      <c r="H164" s="162"/>
      <c r="I164" s="162"/>
      <c r="J164" s="162"/>
      <c r="K164" s="162"/>
      <c r="L164" s="162"/>
      <c r="M164" s="162"/>
    </row>
    <row r="165" spans="1:13" ht="26.25" customHeight="1" x14ac:dyDescent="0.25">
      <c r="A165" s="154"/>
      <c r="B165" s="162" t="s">
        <v>68</v>
      </c>
      <c r="C165" s="162" t="s">
        <v>313</v>
      </c>
      <c r="D165" s="161" t="s">
        <v>314</v>
      </c>
      <c r="E165" s="162" t="s">
        <v>47</v>
      </c>
      <c r="F165" s="162">
        <v>1500</v>
      </c>
      <c r="G165" s="161" t="s">
        <v>285</v>
      </c>
      <c r="H165" s="162" t="s">
        <v>69</v>
      </c>
      <c r="I165" s="162" t="s">
        <v>34</v>
      </c>
      <c r="J165" s="162" t="s">
        <v>32</v>
      </c>
      <c r="K165" s="162">
        <v>1000</v>
      </c>
      <c r="L165" s="161" t="s">
        <v>285</v>
      </c>
      <c r="M165" s="162" t="s">
        <v>315</v>
      </c>
    </row>
    <row r="166" spans="1:13" ht="31.5" customHeight="1" x14ac:dyDescent="0.25">
      <c r="A166" s="154"/>
      <c r="B166" s="162"/>
      <c r="C166" s="162"/>
      <c r="D166" s="161"/>
      <c r="E166" s="162"/>
      <c r="F166" s="162"/>
      <c r="G166" s="161"/>
      <c r="H166" s="162"/>
      <c r="I166" s="162"/>
      <c r="J166" s="162"/>
      <c r="K166" s="162"/>
      <c r="L166" s="161"/>
      <c r="M166" s="162"/>
    </row>
    <row r="167" spans="1:13" ht="98.25" customHeight="1" x14ac:dyDescent="0.25">
      <c r="A167" s="154"/>
      <c r="B167" s="162"/>
      <c r="C167" s="162"/>
      <c r="D167" s="161"/>
      <c r="E167" s="162"/>
      <c r="F167" s="162"/>
      <c r="G167" s="161"/>
      <c r="H167" s="162"/>
      <c r="I167" s="162"/>
      <c r="J167" s="162" t="s">
        <v>56</v>
      </c>
      <c r="K167" s="162">
        <v>500</v>
      </c>
      <c r="L167" s="161"/>
      <c r="M167" s="162"/>
    </row>
    <row r="168" spans="1:13" ht="15" customHeight="1" x14ac:dyDescent="0.25">
      <c r="A168" s="154"/>
      <c r="B168" s="162"/>
      <c r="C168" s="162"/>
      <c r="D168" s="161"/>
      <c r="E168" s="162"/>
      <c r="F168" s="162"/>
      <c r="G168" s="161"/>
      <c r="H168" s="162"/>
      <c r="I168" s="162"/>
      <c r="J168" s="162"/>
      <c r="K168" s="162"/>
      <c r="L168" s="161"/>
      <c r="M168" s="162"/>
    </row>
    <row r="169" spans="1:13" ht="36" x14ac:dyDescent="0.25">
      <c r="A169" s="154"/>
      <c r="B169" s="162"/>
      <c r="C169" s="162"/>
      <c r="D169" s="161"/>
      <c r="E169" s="33" t="s">
        <v>0</v>
      </c>
      <c r="F169" s="33">
        <v>220</v>
      </c>
      <c r="G169" s="161"/>
      <c r="H169" s="162"/>
      <c r="I169" s="162"/>
      <c r="J169" s="162"/>
      <c r="K169" s="162"/>
      <c r="L169" s="162"/>
      <c r="M169" s="162"/>
    </row>
    <row r="170" spans="1:13" ht="78" customHeight="1" x14ac:dyDescent="0.25">
      <c r="A170" s="154"/>
      <c r="B170" s="162" t="s">
        <v>68</v>
      </c>
      <c r="C170" s="162" t="s">
        <v>316</v>
      </c>
      <c r="D170" s="161" t="s">
        <v>317</v>
      </c>
      <c r="E170" s="162" t="s">
        <v>47</v>
      </c>
      <c r="F170" s="162">
        <v>1500</v>
      </c>
      <c r="G170" s="161" t="s">
        <v>285</v>
      </c>
      <c r="H170" s="162" t="s">
        <v>72</v>
      </c>
      <c r="I170" s="162" t="s">
        <v>34</v>
      </c>
      <c r="J170" s="162" t="s">
        <v>32</v>
      </c>
      <c r="K170" s="162">
        <v>1000</v>
      </c>
      <c r="L170" s="161" t="s">
        <v>285</v>
      </c>
      <c r="M170" s="162" t="s">
        <v>318</v>
      </c>
    </row>
    <row r="171" spans="1:13" ht="47.25" customHeight="1" x14ac:dyDescent="0.25">
      <c r="A171" s="154"/>
      <c r="B171" s="162"/>
      <c r="C171" s="162"/>
      <c r="D171" s="161"/>
      <c r="E171" s="162"/>
      <c r="F171" s="162"/>
      <c r="G171" s="161"/>
      <c r="H171" s="162"/>
      <c r="I171" s="162"/>
      <c r="J171" s="162"/>
      <c r="K171" s="162"/>
      <c r="L171" s="161"/>
      <c r="M171" s="162"/>
    </row>
    <row r="172" spans="1:13" x14ac:dyDescent="0.25">
      <c r="A172" s="154"/>
      <c r="B172" s="162"/>
      <c r="C172" s="162"/>
      <c r="D172" s="161"/>
      <c r="E172" s="162"/>
      <c r="F172" s="162"/>
      <c r="G172" s="161"/>
      <c r="H172" s="162"/>
      <c r="I172" s="162"/>
      <c r="J172" s="162" t="s">
        <v>56</v>
      </c>
      <c r="K172" s="162">
        <v>500</v>
      </c>
      <c r="L172" s="161"/>
      <c r="M172" s="162"/>
    </row>
    <row r="173" spans="1:13" x14ac:dyDescent="0.25">
      <c r="A173" s="154"/>
      <c r="B173" s="162"/>
      <c r="C173" s="162"/>
      <c r="D173" s="161"/>
      <c r="E173" s="162"/>
      <c r="F173" s="162"/>
      <c r="G173" s="161"/>
      <c r="H173" s="162"/>
      <c r="I173" s="162"/>
      <c r="J173" s="162"/>
      <c r="K173" s="162"/>
      <c r="L173" s="161"/>
      <c r="M173" s="162"/>
    </row>
    <row r="174" spans="1:13" ht="36" x14ac:dyDescent="0.25">
      <c r="A174" s="154"/>
      <c r="B174" s="162"/>
      <c r="C174" s="162"/>
      <c r="D174" s="161"/>
      <c r="E174" s="33" t="s">
        <v>0</v>
      </c>
      <c r="F174" s="33">
        <v>31</v>
      </c>
      <c r="G174" s="161"/>
      <c r="H174" s="162"/>
      <c r="I174" s="162"/>
      <c r="J174" s="162"/>
      <c r="K174" s="162"/>
      <c r="L174" s="162"/>
      <c r="M174" s="162"/>
    </row>
    <row r="175" spans="1:13" ht="15" customHeight="1" x14ac:dyDescent="0.25">
      <c r="A175" s="154" t="s">
        <v>323</v>
      </c>
      <c r="B175" s="165" t="s">
        <v>319</v>
      </c>
      <c r="C175" s="165" t="s">
        <v>320</v>
      </c>
      <c r="D175" s="166" t="s">
        <v>321</v>
      </c>
      <c r="E175" s="165" t="s">
        <v>44</v>
      </c>
      <c r="F175" s="165">
        <v>20000</v>
      </c>
      <c r="G175" s="166" t="s">
        <v>84</v>
      </c>
      <c r="H175" s="165" t="s">
        <v>59</v>
      </c>
      <c r="I175" s="166" t="s">
        <v>34</v>
      </c>
      <c r="J175" s="29" t="s">
        <v>40</v>
      </c>
      <c r="K175" s="36">
        <v>10000</v>
      </c>
      <c r="L175" s="166" t="s">
        <v>53</v>
      </c>
      <c r="M175" s="165" t="s">
        <v>322</v>
      </c>
    </row>
    <row r="176" spans="1:13" x14ac:dyDescent="0.25">
      <c r="A176" s="154"/>
      <c r="B176" s="165"/>
      <c r="C176" s="165"/>
      <c r="D176" s="166"/>
      <c r="E176" s="165"/>
      <c r="F176" s="165"/>
      <c r="G176" s="166"/>
      <c r="H176" s="165"/>
      <c r="I176" s="166"/>
      <c r="J176" s="29" t="s">
        <v>10</v>
      </c>
      <c r="K176" s="36">
        <v>5000</v>
      </c>
      <c r="L176" s="166"/>
      <c r="M176" s="165"/>
    </row>
    <row r="177" spans="1:14" x14ac:dyDescent="0.25">
      <c r="A177" s="154"/>
      <c r="B177" s="165"/>
      <c r="C177" s="165"/>
      <c r="D177" s="166"/>
      <c r="E177" s="165"/>
      <c r="F177" s="165"/>
      <c r="G177" s="166"/>
      <c r="H177" s="165"/>
      <c r="I177" s="166"/>
      <c r="J177" s="165" t="s">
        <v>60</v>
      </c>
      <c r="K177" s="186">
        <v>5000</v>
      </c>
      <c r="L177" s="166"/>
      <c r="M177" s="165"/>
    </row>
    <row r="178" spans="1:14" ht="104.25" customHeight="1" x14ac:dyDescent="0.25">
      <c r="A178" s="154"/>
      <c r="B178" s="165"/>
      <c r="C178" s="165"/>
      <c r="D178" s="166"/>
      <c r="E178" s="165"/>
      <c r="F178" s="165"/>
      <c r="G178" s="166"/>
      <c r="H178" s="165"/>
      <c r="I178" s="166"/>
      <c r="J178" s="165"/>
      <c r="K178" s="186"/>
      <c r="L178" s="166"/>
      <c r="M178" s="165"/>
    </row>
    <row r="179" spans="1:14" ht="36" customHeight="1" x14ac:dyDescent="0.25">
      <c r="A179" s="151" t="s">
        <v>684</v>
      </c>
      <c r="B179" s="139" t="s">
        <v>325</v>
      </c>
      <c r="C179" s="139" t="s">
        <v>326</v>
      </c>
      <c r="D179" s="155" t="s">
        <v>328</v>
      </c>
      <c r="E179" s="151" t="s">
        <v>44</v>
      </c>
      <c r="F179" s="144">
        <v>80000</v>
      </c>
      <c r="G179" s="158" t="s">
        <v>324</v>
      </c>
      <c r="H179" s="139" t="s">
        <v>327</v>
      </c>
      <c r="I179" s="158" t="s">
        <v>34</v>
      </c>
      <c r="J179" s="15" t="s">
        <v>40</v>
      </c>
      <c r="K179" s="15">
        <v>50000</v>
      </c>
      <c r="L179" s="155" t="s">
        <v>324</v>
      </c>
      <c r="M179" s="139" t="s">
        <v>332</v>
      </c>
    </row>
    <row r="180" spans="1:14" ht="34.5" customHeight="1" x14ac:dyDescent="0.25">
      <c r="A180" s="152"/>
      <c r="B180" s="140"/>
      <c r="C180" s="140"/>
      <c r="D180" s="156"/>
      <c r="E180" s="152"/>
      <c r="F180" s="147"/>
      <c r="G180" s="159"/>
      <c r="H180" s="140"/>
      <c r="I180" s="159"/>
      <c r="J180" s="16" t="s">
        <v>10</v>
      </c>
      <c r="K180" s="16">
        <v>15000</v>
      </c>
      <c r="L180" s="156"/>
      <c r="M180" s="140"/>
    </row>
    <row r="181" spans="1:14" ht="33.75" customHeight="1" x14ac:dyDescent="0.25">
      <c r="A181" s="152"/>
      <c r="B181" s="140"/>
      <c r="C181" s="140"/>
      <c r="D181" s="156"/>
      <c r="E181" s="152"/>
      <c r="F181" s="147"/>
      <c r="G181" s="159"/>
      <c r="H181" s="140"/>
      <c r="I181" s="159"/>
      <c r="J181" s="16" t="s">
        <v>54</v>
      </c>
      <c r="K181" s="16">
        <v>10000</v>
      </c>
      <c r="L181" s="156"/>
      <c r="M181" s="140"/>
    </row>
    <row r="182" spans="1:14" ht="46.5" customHeight="1" x14ac:dyDescent="0.25">
      <c r="A182" s="153"/>
      <c r="B182" s="141"/>
      <c r="C182" s="141"/>
      <c r="D182" s="157"/>
      <c r="E182" s="153"/>
      <c r="F182" s="145"/>
      <c r="G182" s="160"/>
      <c r="H182" s="141"/>
      <c r="I182" s="160"/>
      <c r="J182" s="16" t="s">
        <v>55</v>
      </c>
      <c r="K182" s="16">
        <v>5000</v>
      </c>
      <c r="L182" s="157"/>
      <c r="M182" s="141"/>
    </row>
    <row r="183" spans="1:14" ht="66" customHeight="1" x14ac:dyDescent="0.25">
      <c r="A183" s="187" t="s">
        <v>684</v>
      </c>
      <c r="B183" s="187" t="s">
        <v>341</v>
      </c>
      <c r="C183" s="187" t="s">
        <v>330</v>
      </c>
      <c r="D183" s="185" t="s">
        <v>329</v>
      </c>
      <c r="E183" s="187" t="s">
        <v>44</v>
      </c>
      <c r="F183" s="187">
        <v>55000</v>
      </c>
      <c r="G183" s="185" t="s">
        <v>324</v>
      </c>
      <c r="H183" s="187" t="s">
        <v>331</v>
      </c>
      <c r="I183" s="185" t="s">
        <v>34</v>
      </c>
      <c r="J183" s="18" t="s">
        <v>10</v>
      </c>
      <c r="K183" s="18">
        <v>25000</v>
      </c>
      <c r="L183" s="185" t="s">
        <v>324</v>
      </c>
      <c r="M183" s="187" t="s">
        <v>333</v>
      </c>
    </row>
    <row r="184" spans="1:14" ht="73.5" customHeight="1" x14ac:dyDescent="0.25">
      <c r="A184" s="187"/>
      <c r="B184" s="187"/>
      <c r="C184" s="187"/>
      <c r="D184" s="185"/>
      <c r="E184" s="187"/>
      <c r="F184" s="187"/>
      <c r="G184" s="185"/>
      <c r="H184" s="187"/>
      <c r="I184" s="185"/>
      <c r="J184" s="16" t="s">
        <v>40</v>
      </c>
      <c r="K184" s="16">
        <v>30000</v>
      </c>
      <c r="L184" s="185"/>
      <c r="M184" s="187"/>
    </row>
    <row r="185" spans="1:14" ht="48.75" customHeight="1" x14ac:dyDescent="0.25">
      <c r="A185" s="187"/>
      <c r="B185" s="187"/>
      <c r="C185" s="187" t="s">
        <v>335</v>
      </c>
      <c r="D185" s="185" t="s">
        <v>334</v>
      </c>
      <c r="E185" s="187" t="s">
        <v>44</v>
      </c>
      <c r="F185" s="187">
        <v>22000</v>
      </c>
      <c r="G185" s="185" t="s">
        <v>324</v>
      </c>
      <c r="H185" s="187" t="s">
        <v>337</v>
      </c>
      <c r="I185" s="185" t="s">
        <v>34</v>
      </c>
      <c r="J185" s="16" t="s">
        <v>10</v>
      </c>
      <c r="K185" s="16">
        <v>10000</v>
      </c>
      <c r="L185" s="185" t="s">
        <v>324</v>
      </c>
      <c r="M185" s="187" t="s">
        <v>336</v>
      </c>
    </row>
    <row r="186" spans="1:14" ht="51" customHeight="1" x14ac:dyDescent="0.25">
      <c r="A186" s="187"/>
      <c r="B186" s="187"/>
      <c r="C186" s="187"/>
      <c r="D186" s="185"/>
      <c r="E186" s="187"/>
      <c r="F186" s="187"/>
      <c r="G186" s="185"/>
      <c r="H186" s="187"/>
      <c r="I186" s="185"/>
      <c r="J186" s="16" t="s">
        <v>40</v>
      </c>
      <c r="K186" s="16">
        <v>10000</v>
      </c>
      <c r="L186" s="185"/>
      <c r="M186" s="187"/>
    </row>
    <row r="187" spans="1:14" ht="51.75" customHeight="1" x14ac:dyDescent="0.25">
      <c r="A187" s="187"/>
      <c r="B187" s="187"/>
      <c r="C187" s="187"/>
      <c r="D187" s="185"/>
      <c r="E187" s="187"/>
      <c r="F187" s="187"/>
      <c r="G187" s="185"/>
      <c r="H187" s="187"/>
      <c r="I187" s="185"/>
      <c r="J187" s="16" t="s">
        <v>54</v>
      </c>
      <c r="K187" s="16">
        <v>2000</v>
      </c>
      <c r="L187" s="185"/>
      <c r="M187" s="187"/>
    </row>
    <row r="188" spans="1:14" ht="67.5" customHeight="1" x14ac:dyDescent="0.25">
      <c r="A188" s="187"/>
      <c r="B188" s="187"/>
      <c r="C188" s="154" t="s">
        <v>339</v>
      </c>
      <c r="D188" s="185" t="s">
        <v>338</v>
      </c>
      <c r="E188" s="187" t="s">
        <v>44</v>
      </c>
      <c r="F188" s="154">
        <v>26000</v>
      </c>
      <c r="G188" s="185" t="s">
        <v>324</v>
      </c>
      <c r="H188" s="154" t="s">
        <v>340</v>
      </c>
      <c r="I188" s="184" t="s">
        <v>34</v>
      </c>
      <c r="J188" s="16" t="s">
        <v>10</v>
      </c>
      <c r="K188" s="16">
        <v>3000</v>
      </c>
      <c r="L188" s="184" t="s">
        <v>324</v>
      </c>
      <c r="M188" s="154" t="s">
        <v>342</v>
      </c>
    </row>
    <row r="189" spans="1:14" ht="57" customHeight="1" x14ac:dyDescent="0.25">
      <c r="A189" s="187"/>
      <c r="B189" s="187"/>
      <c r="C189" s="154"/>
      <c r="D189" s="185"/>
      <c r="E189" s="187"/>
      <c r="F189" s="154"/>
      <c r="G189" s="185"/>
      <c r="H189" s="154"/>
      <c r="I189" s="184"/>
      <c r="J189" s="16" t="s">
        <v>40</v>
      </c>
      <c r="K189" s="16">
        <v>3000</v>
      </c>
      <c r="L189" s="184"/>
      <c r="M189" s="154"/>
    </row>
    <row r="190" spans="1:14" ht="70.5" customHeight="1" x14ac:dyDescent="0.25">
      <c r="A190" s="187"/>
      <c r="B190" s="187"/>
      <c r="C190" s="154"/>
      <c r="D190" s="185"/>
      <c r="E190" s="187"/>
      <c r="F190" s="154"/>
      <c r="G190" s="185"/>
      <c r="H190" s="154"/>
      <c r="I190" s="184"/>
      <c r="J190" s="16" t="s">
        <v>32</v>
      </c>
      <c r="K190" s="16">
        <v>20000</v>
      </c>
      <c r="L190" s="184"/>
      <c r="M190" s="154"/>
    </row>
    <row r="191" spans="1:14" ht="61.5" customHeight="1" x14ac:dyDescent="0.25">
      <c r="A191" s="151" t="s">
        <v>684</v>
      </c>
      <c r="B191" s="139" t="s">
        <v>528</v>
      </c>
      <c r="C191" s="139" t="s">
        <v>529</v>
      </c>
      <c r="D191" s="136" t="s">
        <v>530</v>
      </c>
      <c r="E191" s="139" t="s">
        <v>44</v>
      </c>
      <c r="F191" s="139">
        <v>2500</v>
      </c>
      <c r="G191" s="136" t="s">
        <v>431</v>
      </c>
      <c r="H191" s="139" t="s">
        <v>531</v>
      </c>
      <c r="I191" s="136" t="s">
        <v>34</v>
      </c>
      <c r="J191" s="55" t="s">
        <v>32</v>
      </c>
      <c r="K191" s="55">
        <v>500</v>
      </c>
      <c r="L191" s="136" t="s">
        <v>431</v>
      </c>
      <c r="M191" s="139" t="s">
        <v>532</v>
      </c>
      <c r="N191" s="12"/>
    </row>
    <row r="192" spans="1:14" ht="55.5" customHeight="1" x14ac:dyDescent="0.25">
      <c r="A192" s="152"/>
      <c r="B192" s="140"/>
      <c r="C192" s="140"/>
      <c r="D192" s="137"/>
      <c r="E192" s="141"/>
      <c r="F192" s="141"/>
      <c r="G192" s="138"/>
      <c r="H192" s="141"/>
      <c r="I192" s="138"/>
      <c r="J192" s="55" t="s">
        <v>56</v>
      </c>
      <c r="K192" s="55">
        <v>2000</v>
      </c>
      <c r="L192" s="138"/>
      <c r="M192" s="141"/>
    </row>
    <row r="193" spans="1:13" ht="55.5" customHeight="1" x14ac:dyDescent="0.25">
      <c r="A193" s="153"/>
      <c r="B193" s="141"/>
      <c r="C193" s="141"/>
      <c r="D193" s="138"/>
      <c r="E193" s="115" t="s">
        <v>0</v>
      </c>
      <c r="F193" s="115">
        <v>20</v>
      </c>
      <c r="G193" s="148"/>
      <c r="H193" s="149"/>
      <c r="I193" s="149"/>
      <c r="J193" s="149"/>
      <c r="K193" s="149"/>
      <c r="L193" s="149"/>
      <c r="M193" s="150"/>
    </row>
    <row r="194" spans="1:13" ht="48" customHeight="1" x14ac:dyDescent="0.25">
      <c r="A194" s="139" t="s">
        <v>730</v>
      </c>
      <c r="B194" s="139" t="s">
        <v>685</v>
      </c>
      <c r="C194" s="139" t="s">
        <v>686</v>
      </c>
      <c r="D194" s="136" t="s">
        <v>687</v>
      </c>
      <c r="E194" s="139" t="s">
        <v>44</v>
      </c>
      <c r="F194" s="144">
        <v>32000</v>
      </c>
      <c r="G194" s="136" t="s">
        <v>688</v>
      </c>
      <c r="H194" s="139" t="s">
        <v>689</v>
      </c>
      <c r="I194" s="136" t="s">
        <v>34</v>
      </c>
      <c r="J194" s="55" t="s">
        <v>40</v>
      </c>
      <c r="K194" s="55">
        <v>17000</v>
      </c>
      <c r="L194" s="136" t="s">
        <v>688</v>
      </c>
      <c r="M194" s="139" t="s">
        <v>690</v>
      </c>
    </row>
    <row r="195" spans="1:13" ht="48" customHeight="1" x14ac:dyDescent="0.25">
      <c r="A195" s="141"/>
      <c r="B195" s="141"/>
      <c r="C195" s="141"/>
      <c r="D195" s="138"/>
      <c r="E195" s="141"/>
      <c r="F195" s="145"/>
      <c r="G195" s="138"/>
      <c r="H195" s="141"/>
      <c r="I195" s="138"/>
      <c r="J195" s="55" t="s">
        <v>10</v>
      </c>
      <c r="K195" s="55">
        <v>15000</v>
      </c>
      <c r="L195" s="138"/>
      <c r="M195" s="141"/>
    </row>
    <row r="196" spans="1:13" ht="45.75" customHeight="1" x14ac:dyDescent="0.25">
      <c r="A196" s="139" t="s">
        <v>730</v>
      </c>
      <c r="B196" s="139" t="s">
        <v>697</v>
      </c>
      <c r="C196" s="139" t="s">
        <v>698</v>
      </c>
      <c r="D196" s="136" t="s">
        <v>699</v>
      </c>
      <c r="E196" s="139" t="s">
        <v>44</v>
      </c>
      <c r="F196" s="144">
        <v>12000</v>
      </c>
      <c r="G196" s="136" t="s">
        <v>700</v>
      </c>
      <c r="H196" s="139" t="s">
        <v>701</v>
      </c>
      <c r="I196" s="136" t="s">
        <v>34</v>
      </c>
      <c r="J196" s="55" t="s">
        <v>54</v>
      </c>
      <c r="K196" s="55">
        <v>8000</v>
      </c>
      <c r="L196" s="136" t="s">
        <v>700</v>
      </c>
      <c r="M196" s="139" t="s">
        <v>711</v>
      </c>
    </row>
    <row r="197" spans="1:13" ht="50.25" customHeight="1" x14ac:dyDescent="0.25">
      <c r="A197" s="140"/>
      <c r="B197" s="140"/>
      <c r="C197" s="140"/>
      <c r="D197" s="137"/>
      <c r="E197" s="141"/>
      <c r="F197" s="145"/>
      <c r="G197" s="138"/>
      <c r="H197" s="141"/>
      <c r="I197" s="138"/>
      <c r="J197" s="55" t="s">
        <v>40</v>
      </c>
      <c r="K197" s="55">
        <v>4000</v>
      </c>
      <c r="L197" s="138"/>
      <c r="M197" s="141"/>
    </row>
    <row r="198" spans="1:13" ht="36" x14ac:dyDescent="0.25">
      <c r="A198" s="141"/>
      <c r="B198" s="141"/>
      <c r="C198" s="141"/>
      <c r="D198" s="138"/>
      <c r="E198" s="92" t="s">
        <v>0</v>
      </c>
      <c r="F198" s="92">
        <v>2</v>
      </c>
      <c r="G198" s="148"/>
      <c r="H198" s="149"/>
      <c r="I198" s="149"/>
      <c r="J198" s="149"/>
      <c r="K198" s="149"/>
      <c r="L198" s="149"/>
      <c r="M198" s="150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39" t="s">
        <v>730</v>
      </c>
      <c r="B200" s="139" t="s">
        <v>737</v>
      </c>
      <c r="C200" s="139" t="s">
        <v>732</v>
      </c>
      <c r="D200" s="155" t="s">
        <v>742</v>
      </c>
      <c r="E200" s="139" t="s">
        <v>44</v>
      </c>
      <c r="F200" s="144">
        <v>8000</v>
      </c>
      <c r="G200" s="136" t="s">
        <v>468</v>
      </c>
      <c r="H200" s="139" t="s">
        <v>733</v>
      </c>
      <c r="I200" s="136" t="s">
        <v>34</v>
      </c>
      <c r="J200" s="55" t="s">
        <v>56</v>
      </c>
      <c r="K200" s="55">
        <v>1000</v>
      </c>
      <c r="L200" s="136" t="s">
        <v>468</v>
      </c>
      <c r="M200" s="139" t="s">
        <v>734</v>
      </c>
    </row>
    <row r="201" spans="1:13" x14ac:dyDescent="0.25">
      <c r="A201" s="140"/>
      <c r="B201" s="140"/>
      <c r="C201" s="140"/>
      <c r="D201" s="156"/>
      <c r="E201" s="140"/>
      <c r="F201" s="147"/>
      <c r="G201" s="137"/>
      <c r="H201" s="140"/>
      <c r="I201" s="137"/>
      <c r="J201" s="55" t="s">
        <v>32</v>
      </c>
      <c r="K201" s="55">
        <v>5000</v>
      </c>
      <c r="L201" s="137"/>
      <c r="M201" s="140"/>
    </row>
    <row r="202" spans="1:13" x14ac:dyDescent="0.25">
      <c r="A202" s="140"/>
      <c r="B202" s="140"/>
      <c r="C202" s="140"/>
      <c r="D202" s="156"/>
      <c r="E202" s="140"/>
      <c r="F202" s="147"/>
      <c r="G202" s="137"/>
      <c r="H202" s="140"/>
      <c r="I202" s="137"/>
      <c r="J202" s="55" t="s">
        <v>10</v>
      </c>
      <c r="K202" s="55">
        <v>1000</v>
      </c>
      <c r="L202" s="137"/>
      <c r="M202" s="140"/>
    </row>
    <row r="203" spans="1:13" x14ac:dyDescent="0.25">
      <c r="A203" s="141"/>
      <c r="B203" s="141"/>
      <c r="C203" s="141"/>
      <c r="D203" s="157"/>
      <c r="E203" s="141"/>
      <c r="F203" s="145"/>
      <c r="G203" s="138"/>
      <c r="H203" s="141"/>
      <c r="I203" s="138"/>
      <c r="J203" s="55" t="s">
        <v>55</v>
      </c>
      <c r="K203" s="55">
        <v>1000</v>
      </c>
      <c r="L203" s="138"/>
      <c r="M203" s="141"/>
    </row>
    <row r="204" spans="1:13" x14ac:dyDescent="0.25">
      <c r="A204" s="139" t="s">
        <v>730</v>
      </c>
      <c r="B204" s="139" t="s">
        <v>738</v>
      </c>
      <c r="C204" s="139" t="s">
        <v>739</v>
      </c>
      <c r="D204" s="155" t="s">
        <v>741</v>
      </c>
      <c r="E204" s="139" t="s">
        <v>44</v>
      </c>
      <c r="F204" s="144">
        <v>8000</v>
      </c>
      <c r="G204" s="136" t="s">
        <v>735</v>
      </c>
      <c r="H204" s="139" t="s">
        <v>740</v>
      </c>
      <c r="I204" s="136" t="s">
        <v>34</v>
      </c>
      <c r="J204" s="94" t="s">
        <v>32</v>
      </c>
      <c r="K204" s="94">
        <v>5000</v>
      </c>
      <c r="L204" s="184" t="s">
        <v>735</v>
      </c>
      <c r="M204" s="154" t="s">
        <v>736</v>
      </c>
    </row>
    <row r="205" spans="1:13" ht="24" customHeight="1" x14ac:dyDescent="0.25">
      <c r="A205" s="141"/>
      <c r="B205" s="141"/>
      <c r="C205" s="141"/>
      <c r="D205" s="157"/>
      <c r="E205" s="141"/>
      <c r="F205" s="145"/>
      <c r="G205" s="138"/>
      <c r="H205" s="141"/>
      <c r="I205" s="138"/>
      <c r="J205" s="94" t="s">
        <v>56</v>
      </c>
      <c r="K205" s="94">
        <v>3000</v>
      </c>
      <c r="L205" s="184"/>
      <c r="M205" s="154"/>
    </row>
    <row r="206" spans="1:13" x14ac:dyDescent="0.25">
      <c r="A206" s="139" t="s">
        <v>730</v>
      </c>
      <c r="B206" s="139" t="s">
        <v>707</v>
      </c>
      <c r="C206" s="139" t="s">
        <v>708</v>
      </c>
      <c r="D206" s="136" t="s">
        <v>709</v>
      </c>
      <c r="E206" s="139" t="s">
        <v>44</v>
      </c>
      <c r="F206" s="144">
        <v>9000</v>
      </c>
      <c r="G206" s="136" t="s">
        <v>324</v>
      </c>
      <c r="H206" s="139" t="s">
        <v>710</v>
      </c>
      <c r="I206" s="136" t="s">
        <v>34</v>
      </c>
      <c r="J206" s="55" t="s">
        <v>32</v>
      </c>
      <c r="K206" s="55">
        <v>2000</v>
      </c>
      <c r="L206" s="136" t="s">
        <v>324</v>
      </c>
      <c r="M206" s="139" t="s">
        <v>712</v>
      </c>
    </row>
    <row r="207" spans="1:13" x14ac:dyDescent="0.25">
      <c r="A207" s="140"/>
      <c r="B207" s="140"/>
      <c r="C207" s="140"/>
      <c r="D207" s="137"/>
      <c r="E207" s="140"/>
      <c r="F207" s="147"/>
      <c r="G207" s="137"/>
      <c r="H207" s="140"/>
      <c r="I207" s="137"/>
      <c r="J207" s="55" t="s">
        <v>55</v>
      </c>
      <c r="K207" s="55">
        <v>2000</v>
      </c>
      <c r="L207" s="137"/>
      <c r="M207" s="140"/>
    </row>
    <row r="208" spans="1:13" x14ac:dyDescent="0.25">
      <c r="A208" s="140"/>
      <c r="B208" s="140"/>
      <c r="C208" s="140"/>
      <c r="D208" s="137"/>
      <c r="E208" s="140"/>
      <c r="F208" s="147"/>
      <c r="G208" s="137"/>
      <c r="H208" s="140"/>
      <c r="I208" s="137"/>
      <c r="J208" s="55" t="s">
        <v>54</v>
      </c>
      <c r="K208" s="55">
        <v>1000</v>
      </c>
      <c r="L208" s="137"/>
      <c r="M208" s="140"/>
    </row>
    <row r="209" spans="1:13" ht="30" customHeight="1" x14ac:dyDescent="0.25">
      <c r="A209" s="140"/>
      <c r="B209" s="140"/>
      <c r="C209" s="140"/>
      <c r="D209" s="137"/>
      <c r="E209" s="140"/>
      <c r="F209" s="147"/>
      <c r="G209" s="137"/>
      <c r="H209" s="140"/>
      <c r="I209" s="137"/>
      <c r="J209" s="55" t="s">
        <v>40</v>
      </c>
      <c r="K209" s="55">
        <v>2000</v>
      </c>
      <c r="L209" s="137"/>
      <c r="M209" s="140"/>
    </row>
    <row r="210" spans="1:13" ht="18.75" customHeight="1" x14ac:dyDescent="0.25">
      <c r="A210" s="141"/>
      <c r="B210" s="141"/>
      <c r="C210" s="141"/>
      <c r="D210" s="138"/>
      <c r="E210" s="141"/>
      <c r="F210" s="145"/>
      <c r="G210" s="138"/>
      <c r="H210" s="141"/>
      <c r="I210" s="138"/>
      <c r="J210" s="55" t="s">
        <v>10</v>
      </c>
      <c r="K210" s="55">
        <v>2000</v>
      </c>
      <c r="L210" s="138"/>
      <c r="M210" s="141"/>
    </row>
    <row r="211" spans="1:13" ht="24" customHeight="1" x14ac:dyDescent="0.25">
      <c r="A211" s="139" t="s">
        <v>730</v>
      </c>
      <c r="B211" s="139" t="s">
        <v>881</v>
      </c>
      <c r="C211" s="139" t="s">
        <v>713</v>
      </c>
      <c r="D211" s="136" t="s">
        <v>714</v>
      </c>
      <c r="E211" s="139" t="s">
        <v>44</v>
      </c>
      <c r="F211" s="144">
        <v>3000</v>
      </c>
      <c r="G211" s="136" t="s">
        <v>688</v>
      </c>
      <c r="H211" s="139" t="s">
        <v>715</v>
      </c>
      <c r="I211" s="136" t="s">
        <v>34</v>
      </c>
      <c r="J211" s="55" t="s">
        <v>55</v>
      </c>
      <c r="K211" s="55">
        <v>500</v>
      </c>
      <c r="L211" s="136" t="s">
        <v>688</v>
      </c>
      <c r="M211" s="139" t="s">
        <v>716</v>
      </c>
    </row>
    <row r="212" spans="1:13" ht="27" customHeight="1" x14ac:dyDescent="0.25">
      <c r="A212" s="140"/>
      <c r="B212" s="140"/>
      <c r="C212" s="140"/>
      <c r="D212" s="137"/>
      <c r="E212" s="140"/>
      <c r="F212" s="147"/>
      <c r="G212" s="137"/>
      <c r="H212" s="140"/>
      <c r="I212" s="137"/>
      <c r="J212" s="55" t="s">
        <v>10</v>
      </c>
      <c r="K212" s="55">
        <v>500</v>
      </c>
      <c r="L212" s="137"/>
      <c r="M212" s="140"/>
    </row>
    <row r="213" spans="1:13" ht="39.75" customHeight="1" x14ac:dyDescent="0.25">
      <c r="A213" s="140"/>
      <c r="B213" s="140"/>
      <c r="C213" s="140"/>
      <c r="D213" s="137"/>
      <c r="E213" s="140"/>
      <c r="F213" s="147"/>
      <c r="G213" s="137"/>
      <c r="H213" s="140"/>
      <c r="I213" s="137"/>
      <c r="J213" s="55" t="s">
        <v>32</v>
      </c>
      <c r="K213" s="55">
        <v>1000</v>
      </c>
      <c r="L213" s="137"/>
      <c r="M213" s="140"/>
    </row>
    <row r="214" spans="1:13" ht="39" customHeight="1" x14ac:dyDescent="0.25">
      <c r="A214" s="141"/>
      <c r="B214" s="141"/>
      <c r="C214" s="141"/>
      <c r="D214" s="138"/>
      <c r="E214" s="141"/>
      <c r="F214" s="145"/>
      <c r="G214" s="138"/>
      <c r="H214" s="141"/>
      <c r="I214" s="138"/>
      <c r="J214" s="55" t="s">
        <v>40</v>
      </c>
      <c r="K214" s="55">
        <v>1000</v>
      </c>
      <c r="L214" s="138"/>
      <c r="M214" s="141"/>
    </row>
    <row r="215" spans="1:13" ht="45.75" customHeight="1" x14ac:dyDescent="0.25">
      <c r="A215" s="139" t="s">
        <v>780</v>
      </c>
      <c r="B215" s="139" t="s">
        <v>744</v>
      </c>
      <c r="C215" s="139" t="s">
        <v>745</v>
      </c>
      <c r="D215" s="136" t="s">
        <v>746</v>
      </c>
      <c r="E215" s="139" t="s">
        <v>44</v>
      </c>
      <c r="F215" s="144">
        <v>26000</v>
      </c>
      <c r="G215" s="136" t="s">
        <v>747</v>
      </c>
      <c r="H215" s="139" t="s">
        <v>748</v>
      </c>
      <c r="I215" s="136" t="s">
        <v>34</v>
      </c>
      <c r="J215" s="96" t="s">
        <v>10</v>
      </c>
      <c r="K215" s="96">
        <v>3000</v>
      </c>
      <c r="L215" s="136" t="s">
        <v>747</v>
      </c>
      <c r="M215" s="139" t="s">
        <v>749</v>
      </c>
    </row>
    <row r="216" spans="1:13" ht="21" customHeight="1" x14ac:dyDescent="0.25">
      <c r="A216" s="140"/>
      <c r="B216" s="140"/>
      <c r="C216" s="140"/>
      <c r="D216" s="137"/>
      <c r="E216" s="140"/>
      <c r="F216" s="147"/>
      <c r="G216" s="137"/>
      <c r="H216" s="140"/>
      <c r="I216" s="137"/>
      <c r="J216" s="96" t="s">
        <v>40</v>
      </c>
      <c r="K216" s="96">
        <v>20000</v>
      </c>
      <c r="L216" s="137"/>
      <c r="M216" s="140"/>
    </row>
    <row r="217" spans="1:13" ht="37.5" customHeight="1" x14ac:dyDescent="0.25">
      <c r="A217" s="141"/>
      <c r="B217" s="141"/>
      <c r="C217" s="141"/>
      <c r="D217" s="138"/>
      <c r="E217" s="141"/>
      <c r="F217" s="145"/>
      <c r="G217" s="138"/>
      <c r="H217" s="141"/>
      <c r="I217" s="138"/>
      <c r="J217" s="96" t="s">
        <v>54</v>
      </c>
      <c r="K217" s="96">
        <v>3000</v>
      </c>
      <c r="L217" s="138"/>
      <c r="M217" s="141"/>
    </row>
    <row r="218" spans="1:13" ht="33.75" customHeight="1" x14ac:dyDescent="0.25">
      <c r="A218" s="139" t="s">
        <v>780</v>
      </c>
      <c r="B218" s="139" t="s">
        <v>750</v>
      </c>
      <c r="C218" s="139" t="s">
        <v>776</v>
      </c>
      <c r="D218" s="137" t="s">
        <v>751</v>
      </c>
      <c r="E218" s="139" t="s">
        <v>44</v>
      </c>
      <c r="F218" s="144">
        <v>1500</v>
      </c>
      <c r="G218" s="136" t="s">
        <v>747</v>
      </c>
      <c r="H218" s="139" t="s">
        <v>752</v>
      </c>
      <c r="I218" s="136" t="s">
        <v>34</v>
      </c>
      <c r="J218" s="96" t="s">
        <v>10</v>
      </c>
      <c r="K218" s="96">
        <v>1000</v>
      </c>
      <c r="L218" s="136" t="s">
        <v>747</v>
      </c>
      <c r="M218" s="139" t="s">
        <v>777</v>
      </c>
    </row>
    <row r="219" spans="1:13" ht="41.25" customHeight="1" x14ac:dyDescent="0.25">
      <c r="A219" s="140"/>
      <c r="B219" s="141"/>
      <c r="C219" s="141"/>
      <c r="D219" s="138"/>
      <c r="E219" s="141"/>
      <c r="F219" s="145"/>
      <c r="G219" s="138"/>
      <c r="H219" s="141"/>
      <c r="I219" s="138"/>
      <c r="J219" s="96" t="s">
        <v>40</v>
      </c>
      <c r="K219" s="96">
        <v>500</v>
      </c>
      <c r="L219" s="138"/>
      <c r="M219" s="141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39" t="s">
        <v>780</v>
      </c>
      <c r="B221" s="139" t="s">
        <v>762</v>
      </c>
      <c r="C221" s="139" t="s">
        <v>768</v>
      </c>
      <c r="D221" s="136" t="s">
        <v>769</v>
      </c>
      <c r="E221" s="139" t="s">
        <v>44</v>
      </c>
      <c r="F221" s="144">
        <v>5000</v>
      </c>
      <c r="G221" s="136" t="s">
        <v>765</v>
      </c>
      <c r="H221" s="139" t="s">
        <v>770</v>
      </c>
      <c r="I221" s="139" t="s">
        <v>34</v>
      </c>
      <c r="J221" s="94" t="s">
        <v>32</v>
      </c>
      <c r="K221" s="94">
        <v>3000</v>
      </c>
      <c r="L221" s="136" t="s">
        <v>765</v>
      </c>
      <c r="M221" s="139" t="s">
        <v>767</v>
      </c>
    </row>
    <row r="222" spans="1:13" ht="35.25" customHeight="1" x14ac:dyDescent="0.25">
      <c r="A222" s="141"/>
      <c r="B222" s="141"/>
      <c r="C222" s="141"/>
      <c r="D222" s="138"/>
      <c r="E222" s="141"/>
      <c r="F222" s="145"/>
      <c r="G222" s="138"/>
      <c r="H222" s="141"/>
      <c r="I222" s="141"/>
      <c r="J222" s="96" t="s">
        <v>56</v>
      </c>
      <c r="K222" s="96">
        <v>2000</v>
      </c>
      <c r="L222" s="138"/>
      <c r="M222" s="141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39" t="s">
        <v>808</v>
      </c>
      <c r="B224" s="139" t="s">
        <v>750</v>
      </c>
      <c r="C224" s="139" t="s">
        <v>804</v>
      </c>
      <c r="D224" s="136" t="s">
        <v>805</v>
      </c>
      <c r="E224" s="139" t="s">
        <v>44</v>
      </c>
      <c r="F224" s="144">
        <v>1000</v>
      </c>
      <c r="G224" s="136" t="s">
        <v>801</v>
      </c>
      <c r="H224" s="139" t="s">
        <v>806</v>
      </c>
      <c r="I224" s="139" t="s">
        <v>34</v>
      </c>
      <c r="J224" s="98" t="s">
        <v>32</v>
      </c>
      <c r="K224" s="98">
        <v>500</v>
      </c>
      <c r="L224" s="136" t="s">
        <v>801</v>
      </c>
      <c r="M224" s="139" t="s">
        <v>807</v>
      </c>
    </row>
    <row r="225" spans="1:13" ht="45" customHeight="1" x14ac:dyDescent="0.25">
      <c r="A225" s="141"/>
      <c r="B225" s="141"/>
      <c r="C225" s="141"/>
      <c r="D225" s="138"/>
      <c r="E225" s="141"/>
      <c r="F225" s="145"/>
      <c r="G225" s="138"/>
      <c r="H225" s="141"/>
      <c r="I225" s="141"/>
      <c r="J225" s="98" t="s">
        <v>56</v>
      </c>
      <c r="K225" s="98">
        <v>500</v>
      </c>
      <c r="L225" s="138"/>
      <c r="M225" s="141"/>
    </row>
    <row r="226" spans="1:13" ht="71.25" customHeight="1" x14ac:dyDescent="0.25">
      <c r="A226" s="98" t="s">
        <v>859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98"/>
      <c r="I226" s="98"/>
      <c r="J226" s="98"/>
      <c r="K226" s="98"/>
      <c r="L226" s="99"/>
      <c r="M226" s="98"/>
    </row>
    <row r="227" spans="1:13" ht="87" customHeight="1" x14ac:dyDescent="0.25">
      <c r="A227" s="139" t="s">
        <v>873</v>
      </c>
      <c r="B227" s="139" t="s">
        <v>861</v>
      </c>
      <c r="C227" s="98" t="s">
        <v>862</v>
      </c>
      <c r="D227" s="111" t="s">
        <v>863</v>
      </c>
      <c r="E227" s="139" t="s">
        <v>44</v>
      </c>
      <c r="F227" s="70">
        <v>1525</v>
      </c>
      <c r="G227" s="136" t="s">
        <v>864</v>
      </c>
      <c r="H227" s="112" t="s">
        <v>865</v>
      </c>
      <c r="I227" s="139" t="s">
        <v>34</v>
      </c>
      <c r="J227" s="37" t="s">
        <v>32</v>
      </c>
      <c r="K227" s="98">
        <v>1525</v>
      </c>
      <c r="L227" s="136" t="s">
        <v>864</v>
      </c>
      <c r="M227" s="139" t="s">
        <v>869</v>
      </c>
    </row>
    <row r="228" spans="1:13" ht="72" customHeight="1" x14ac:dyDescent="0.25">
      <c r="A228" s="140"/>
      <c r="B228" s="140"/>
      <c r="C228" s="98" t="s">
        <v>866</v>
      </c>
      <c r="D228" s="111" t="s">
        <v>867</v>
      </c>
      <c r="E228" s="140"/>
      <c r="F228" s="70">
        <v>1200</v>
      </c>
      <c r="G228" s="137"/>
      <c r="H228" s="98" t="s">
        <v>868</v>
      </c>
      <c r="I228" s="140"/>
      <c r="J228" s="37" t="s">
        <v>32</v>
      </c>
      <c r="K228" s="98">
        <v>1200</v>
      </c>
      <c r="L228" s="137"/>
      <c r="M228" s="140"/>
    </row>
    <row r="229" spans="1:13" ht="88.5" customHeight="1" x14ac:dyDescent="0.25">
      <c r="A229" s="141"/>
      <c r="B229" s="141"/>
      <c r="C229" s="98" t="s">
        <v>870</v>
      </c>
      <c r="D229" s="111" t="s">
        <v>871</v>
      </c>
      <c r="E229" s="141"/>
      <c r="F229" s="116">
        <v>1312.5</v>
      </c>
      <c r="G229" s="138"/>
      <c r="H229" s="112" t="s">
        <v>872</v>
      </c>
      <c r="I229" s="141"/>
      <c r="J229" s="37" t="s">
        <v>32</v>
      </c>
      <c r="K229" s="98">
        <v>1312.5</v>
      </c>
      <c r="L229" s="138"/>
      <c r="M229" s="141"/>
    </row>
    <row r="230" spans="1:13" ht="50.1" customHeight="1" x14ac:dyDescent="0.25">
      <c r="A230" s="142" t="s">
        <v>914</v>
      </c>
      <c r="B230" s="139" t="s">
        <v>882</v>
      </c>
      <c r="C230" s="139" t="s">
        <v>883</v>
      </c>
      <c r="D230" s="136" t="s">
        <v>884</v>
      </c>
      <c r="E230" s="139" t="s">
        <v>44</v>
      </c>
      <c r="F230" s="144">
        <v>30000</v>
      </c>
      <c r="G230" s="136" t="s">
        <v>864</v>
      </c>
      <c r="H230" s="139" t="s">
        <v>886</v>
      </c>
      <c r="I230" s="139" t="s">
        <v>34</v>
      </c>
      <c r="J230" s="117" t="s">
        <v>60</v>
      </c>
      <c r="K230" s="117">
        <v>5000</v>
      </c>
      <c r="L230" s="136" t="s">
        <v>885</v>
      </c>
      <c r="M230" s="139" t="s">
        <v>911</v>
      </c>
    </row>
    <row r="231" spans="1:13" ht="50.1" customHeight="1" x14ac:dyDescent="0.25">
      <c r="A231" s="146"/>
      <c r="B231" s="140"/>
      <c r="C231" s="140"/>
      <c r="D231" s="137"/>
      <c r="E231" s="140"/>
      <c r="F231" s="147"/>
      <c r="G231" s="137"/>
      <c r="H231" s="140"/>
      <c r="I231" s="140"/>
      <c r="J231" s="117" t="s">
        <v>56</v>
      </c>
      <c r="K231" s="117">
        <v>2000</v>
      </c>
      <c r="L231" s="137"/>
      <c r="M231" s="140"/>
    </row>
    <row r="232" spans="1:13" ht="50.1" customHeight="1" x14ac:dyDescent="0.25">
      <c r="A232" s="143"/>
      <c r="B232" s="141"/>
      <c r="C232" s="141"/>
      <c r="D232" s="138"/>
      <c r="E232" s="141"/>
      <c r="F232" s="145"/>
      <c r="G232" s="138"/>
      <c r="H232" s="141"/>
      <c r="I232" s="141"/>
      <c r="J232" s="117" t="s">
        <v>32</v>
      </c>
      <c r="K232" s="117">
        <v>23000</v>
      </c>
      <c r="L232" s="138"/>
      <c r="M232" s="141"/>
    </row>
    <row r="233" spans="1:13" ht="50.1" customHeight="1" x14ac:dyDescent="0.25">
      <c r="A233" s="142" t="s">
        <v>914</v>
      </c>
      <c r="B233" s="139" t="s">
        <v>887</v>
      </c>
      <c r="C233" s="139" t="s">
        <v>888</v>
      </c>
      <c r="D233" s="136" t="s">
        <v>889</v>
      </c>
      <c r="E233" s="139" t="s">
        <v>44</v>
      </c>
      <c r="F233" s="144">
        <v>1000</v>
      </c>
      <c r="G233" s="136" t="s">
        <v>890</v>
      </c>
      <c r="H233" s="139" t="s">
        <v>891</v>
      </c>
      <c r="I233" s="139" t="s">
        <v>34</v>
      </c>
      <c r="J233" s="117" t="s">
        <v>32</v>
      </c>
      <c r="K233" s="117">
        <v>800</v>
      </c>
      <c r="L233" s="136" t="s">
        <v>890</v>
      </c>
      <c r="M233" s="139" t="s">
        <v>912</v>
      </c>
    </row>
    <row r="234" spans="1:13" ht="50.1" customHeight="1" x14ac:dyDescent="0.25">
      <c r="A234" s="143"/>
      <c r="B234" s="141"/>
      <c r="C234" s="141"/>
      <c r="D234" s="138"/>
      <c r="E234" s="141"/>
      <c r="F234" s="145"/>
      <c r="G234" s="138"/>
      <c r="H234" s="141"/>
      <c r="I234" s="141"/>
      <c r="J234" s="117" t="s">
        <v>56</v>
      </c>
      <c r="K234" s="117">
        <v>200</v>
      </c>
      <c r="L234" s="138"/>
      <c r="M234" s="141"/>
    </row>
    <row r="235" spans="1:13" ht="61.5" x14ac:dyDescent="0.25">
      <c r="A235" s="130" t="s">
        <v>947</v>
      </c>
      <c r="B235" s="117" t="s">
        <v>924</v>
      </c>
      <c r="C235" s="117" t="s">
        <v>925</v>
      </c>
      <c r="D235" s="118" t="s">
        <v>926</v>
      </c>
      <c r="E235" s="126" t="s">
        <v>47</v>
      </c>
      <c r="F235" s="70">
        <v>2000</v>
      </c>
      <c r="G235" s="118" t="s">
        <v>927</v>
      </c>
      <c r="H235" s="117" t="s">
        <v>928</v>
      </c>
      <c r="I235" s="126" t="s">
        <v>34</v>
      </c>
      <c r="J235" s="117" t="s">
        <v>32</v>
      </c>
      <c r="K235" s="117">
        <v>2000</v>
      </c>
      <c r="L235" s="118" t="s">
        <v>927</v>
      </c>
      <c r="M235" s="117" t="s">
        <v>959</v>
      </c>
    </row>
    <row r="236" spans="1:13" ht="35.1" customHeight="1" x14ac:dyDescent="0.25">
      <c r="A236" s="151" t="s">
        <v>947</v>
      </c>
      <c r="B236" s="139" t="s">
        <v>929</v>
      </c>
      <c r="C236" s="139" t="s">
        <v>930</v>
      </c>
      <c r="D236" s="136" t="s">
        <v>931</v>
      </c>
      <c r="E236" s="139" t="s">
        <v>47</v>
      </c>
      <c r="F236" s="144">
        <v>3000</v>
      </c>
      <c r="G236" s="136" t="s">
        <v>932</v>
      </c>
      <c r="H236" s="139" t="s">
        <v>933</v>
      </c>
      <c r="I236" s="139" t="s">
        <v>34</v>
      </c>
      <c r="J236" s="126" t="s">
        <v>55</v>
      </c>
      <c r="K236" s="126">
        <v>500</v>
      </c>
      <c r="L236" s="136" t="s">
        <v>932</v>
      </c>
      <c r="M236" s="139" t="s">
        <v>934</v>
      </c>
    </row>
    <row r="237" spans="1:13" ht="35.1" customHeight="1" x14ac:dyDescent="0.25">
      <c r="A237" s="152"/>
      <c r="B237" s="140"/>
      <c r="C237" s="140"/>
      <c r="D237" s="137"/>
      <c r="E237" s="140"/>
      <c r="F237" s="147"/>
      <c r="G237" s="137"/>
      <c r="H237" s="140"/>
      <c r="I237" s="140"/>
      <c r="J237" s="126" t="s">
        <v>10</v>
      </c>
      <c r="K237" s="126">
        <v>500</v>
      </c>
      <c r="L237" s="137"/>
      <c r="M237" s="140"/>
    </row>
    <row r="238" spans="1:13" ht="35.1" customHeight="1" x14ac:dyDescent="0.25">
      <c r="A238" s="152"/>
      <c r="B238" s="140"/>
      <c r="C238" s="140"/>
      <c r="D238" s="137"/>
      <c r="E238" s="140"/>
      <c r="F238" s="147"/>
      <c r="G238" s="137"/>
      <c r="H238" s="140"/>
      <c r="I238" s="140"/>
      <c r="J238" s="126" t="s">
        <v>32</v>
      </c>
      <c r="K238" s="126">
        <v>1000</v>
      </c>
      <c r="L238" s="137"/>
      <c r="M238" s="140"/>
    </row>
    <row r="239" spans="1:13" ht="35.1" customHeight="1" x14ac:dyDescent="0.25">
      <c r="A239" s="153"/>
      <c r="B239" s="141"/>
      <c r="C239" s="141"/>
      <c r="D239" s="138"/>
      <c r="E239" s="141"/>
      <c r="F239" s="145"/>
      <c r="G239" s="138"/>
      <c r="H239" s="141"/>
      <c r="I239" s="141"/>
      <c r="J239" s="126" t="s">
        <v>40</v>
      </c>
      <c r="K239" s="117">
        <v>1000</v>
      </c>
      <c r="L239" s="138"/>
      <c r="M239" s="141"/>
    </row>
    <row r="240" spans="1:13" ht="95.25" customHeight="1" x14ac:dyDescent="0.25">
      <c r="A240" s="130" t="s">
        <v>947</v>
      </c>
      <c r="B240" s="117" t="s">
        <v>935</v>
      </c>
      <c r="C240" s="117" t="s">
        <v>936</v>
      </c>
      <c r="D240" s="118" t="s">
        <v>937</v>
      </c>
      <c r="E240" s="117" t="s">
        <v>0</v>
      </c>
      <c r="F240" s="70">
        <v>18</v>
      </c>
      <c r="G240" s="118" t="s">
        <v>938</v>
      </c>
      <c r="H240" s="117"/>
      <c r="I240" s="117"/>
      <c r="J240" s="117"/>
      <c r="K240" s="117"/>
      <c r="L240" s="118"/>
      <c r="M240" s="117"/>
    </row>
    <row r="241" spans="1:13" ht="61.5" x14ac:dyDescent="0.25">
      <c r="A241" s="130" t="s">
        <v>947</v>
      </c>
      <c r="B241" s="117" t="s">
        <v>750</v>
      </c>
      <c r="C241" s="117" t="s">
        <v>960</v>
      </c>
      <c r="D241" s="127" t="s">
        <v>945</v>
      </c>
      <c r="E241" s="128" t="s">
        <v>0</v>
      </c>
      <c r="F241" s="70">
        <v>10</v>
      </c>
      <c r="G241" s="118" t="s">
        <v>946</v>
      </c>
      <c r="H241" s="117"/>
      <c r="I241" s="117"/>
      <c r="J241" s="117"/>
      <c r="K241" s="117"/>
      <c r="L241" s="118"/>
      <c r="M241" s="117"/>
    </row>
    <row r="242" spans="1:13" x14ac:dyDescent="0.25">
      <c r="A242" s="117"/>
      <c r="B242" s="117"/>
      <c r="C242" s="117"/>
      <c r="D242" s="118"/>
      <c r="E242" s="117"/>
      <c r="F242" s="70"/>
      <c r="G242" s="118"/>
      <c r="H242" s="117"/>
      <c r="I242" s="117"/>
      <c r="J242" s="117"/>
      <c r="K242" s="117"/>
      <c r="L242" s="118"/>
      <c r="M242" s="117"/>
    </row>
    <row r="243" spans="1:13" x14ac:dyDescent="0.25">
      <c r="A243" s="117"/>
      <c r="B243" s="117"/>
      <c r="C243" s="117"/>
      <c r="D243" s="118"/>
      <c r="E243" s="117"/>
      <c r="F243" s="70"/>
      <c r="G243" s="118"/>
      <c r="H243" s="117"/>
      <c r="I243" s="117"/>
      <c r="J243" s="117"/>
      <c r="K243" s="117"/>
      <c r="L243" s="118"/>
      <c r="M243" s="117"/>
    </row>
    <row r="244" spans="1:13" x14ac:dyDescent="0.25">
      <c r="A244" s="117"/>
      <c r="B244" s="117"/>
      <c r="C244" s="117"/>
      <c r="D244" s="118"/>
      <c r="E244" s="117"/>
      <c r="F244" s="70"/>
      <c r="G244" s="118"/>
      <c r="H244" s="117"/>
      <c r="I244" s="117"/>
      <c r="J244" s="117"/>
      <c r="K244" s="117"/>
      <c r="L244" s="118"/>
      <c r="M244" s="117"/>
    </row>
    <row r="245" spans="1:13" x14ac:dyDescent="0.25">
      <c r="A245" s="117"/>
      <c r="B245" s="117"/>
      <c r="C245" s="117"/>
      <c r="D245" s="118"/>
      <c r="E245" s="117"/>
      <c r="F245" s="70"/>
      <c r="G245" s="118"/>
      <c r="H245" s="117"/>
      <c r="I245" s="117"/>
      <c r="J245" s="117"/>
      <c r="K245" s="117"/>
      <c r="L245" s="118"/>
      <c r="M245" s="117"/>
    </row>
    <row r="246" spans="1:13" x14ac:dyDescent="0.25">
      <c r="A246" s="117"/>
      <c r="B246" s="117"/>
      <c r="C246" s="117"/>
      <c r="D246" s="118"/>
      <c r="E246" s="117"/>
      <c r="F246" s="70"/>
      <c r="G246" s="118"/>
      <c r="H246" s="117"/>
      <c r="I246" s="117"/>
      <c r="J246" s="117"/>
      <c r="K246" s="117"/>
      <c r="L246" s="118"/>
      <c r="M246" s="117"/>
    </row>
    <row r="247" spans="1:13" x14ac:dyDescent="0.25">
      <c r="A247" s="117"/>
      <c r="B247" s="117"/>
      <c r="C247" s="117"/>
      <c r="D247" s="118"/>
      <c r="E247" s="117"/>
      <c r="F247" s="70"/>
      <c r="G247" s="118"/>
      <c r="H247" s="117"/>
      <c r="I247" s="117"/>
      <c r="J247" s="117"/>
      <c r="K247" s="117"/>
      <c r="L247" s="118"/>
      <c r="M247" s="117"/>
    </row>
    <row r="248" spans="1:13" x14ac:dyDescent="0.25">
      <c r="A248" s="117"/>
      <c r="B248" s="117"/>
      <c r="C248" s="117"/>
      <c r="D248" s="118"/>
      <c r="E248" s="117"/>
      <c r="F248" s="70"/>
      <c r="G248" s="118"/>
      <c r="H248" s="117"/>
      <c r="I248" s="117"/>
      <c r="J248" s="117"/>
      <c r="K248" s="117"/>
      <c r="L248" s="118"/>
      <c r="M248" s="117"/>
    </row>
    <row r="249" spans="1:13" x14ac:dyDescent="0.25">
      <c r="A249" s="117"/>
      <c r="B249" s="117"/>
      <c r="C249" s="117"/>
      <c r="D249" s="118"/>
      <c r="E249" s="117"/>
      <c r="F249" s="70"/>
      <c r="G249" s="118"/>
      <c r="H249" s="117"/>
      <c r="I249" s="117"/>
      <c r="J249" s="117"/>
      <c r="K249" s="117"/>
      <c r="L249" s="118"/>
      <c r="M249" s="117"/>
    </row>
  </sheetData>
  <mergeCells count="755">
    <mergeCell ref="L236:L239"/>
    <mergeCell ref="M236:M239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L230:L232"/>
    <mergeCell ref="M230:M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L233:L234"/>
    <mergeCell ref="M233:M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</mergeCells>
  <phoneticPr fontId="2" type="noConversion"/>
  <pageMargins left="3.937007874015748E-2" right="3.937007874015748E-2" top="0.15748031496062992" bottom="0.15748031496062992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40"/>
  <sheetViews>
    <sheetView topLeftCell="A125" zoomScale="120" zoomScaleNormal="120" zoomScaleSheetLayoutView="160" workbookViewId="0">
      <selection activeCell="B126" sqref="B126"/>
    </sheetView>
  </sheetViews>
  <sheetFormatPr defaultRowHeight="12" x14ac:dyDescent="0.25"/>
  <cols>
    <col min="1" max="1" width="12.425781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9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03" t="s">
        <v>952</v>
      </c>
      <c r="K1" s="203"/>
      <c r="L1" s="203"/>
      <c r="M1" s="203"/>
    </row>
    <row r="2" spans="1:13" ht="27.75" customHeight="1" x14ac:dyDescent="0.25">
      <c r="A2" s="208" t="s">
        <v>507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ht="33.75" customHeight="1" x14ac:dyDescent="0.25">
      <c r="A3" s="172" t="s">
        <v>683</v>
      </c>
      <c r="B3" s="204" t="s">
        <v>21</v>
      </c>
      <c r="C3" s="204" t="s">
        <v>22</v>
      </c>
      <c r="D3" s="204" t="s">
        <v>23</v>
      </c>
      <c r="E3" s="204" t="s">
        <v>46</v>
      </c>
      <c r="F3" s="206" t="s">
        <v>48</v>
      </c>
      <c r="G3" s="204" t="s">
        <v>24</v>
      </c>
      <c r="H3" s="205" t="s">
        <v>30</v>
      </c>
      <c r="I3" s="205"/>
      <c r="J3" s="205"/>
      <c r="K3" s="205"/>
      <c r="L3" s="205"/>
      <c r="M3" s="205"/>
    </row>
    <row r="4" spans="1:13" ht="121.5" customHeight="1" x14ac:dyDescent="0.25">
      <c r="A4" s="172"/>
      <c r="B4" s="204"/>
      <c r="C4" s="204"/>
      <c r="D4" s="204"/>
      <c r="E4" s="204"/>
      <c r="F4" s="207"/>
      <c r="G4" s="204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187" t="s">
        <v>323</v>
      </c>
      <c r="B5" s="198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39" t="s">
        <v>34</v>
      </c>
      <c r="J5" s="38" t="s">
        <v>32</v>
      </c>
      <c r="K5" s="38">
        <v>10000</v>
      </c>
      <c r="L5" s="199" t="s">
        <v>99</v>
      </c>
      <c r="M5" s="38" t="s">
        <v>345</v>
      </c>
    </row>
    <row r="6" spans="1:13" ht="130.5" customHeight="1" x14ac:dyDescent="0.25">
      <c r="A6" s="187"/>
      <c r="B6" s="198"/>
      <c r="C6" s="198" t="s">
        <v>346</v>
      </c>
      <c r="D6" s="199" t="s">
        <v>344</v>
      </c>
      <c r="E6" s="198" t="s">
        <v>44</v>
      </c>
      <c r="F6" s="198">
        <v>15000</v>
      </c>
      <c r="G6" s="199" t="s">
        <v>99</v>
      </c>
      <c r="H6" s="198" t="s">
        <v>13</v>
      </c>
      <c r="I6" s="199" t="s">
        <v>34</v>
      </c>
      <c r="J6" s="38" t="s">
        <v>32</v>
      </c>
      <c r="K6" s="38">
        <v>10000</v>
      </c>
      <c r="L6" s="199"/>
      <c r="M6" s="198" t="s">
        <v>347</v>
      </c>
    </row>
    <row r="7" spans="1:13" ht="117" customHeight="1" x14ac:dyDescent="0.25">
      <c r="A7" s="187"/>
      <c r="B7" s="198"/>
      <c r="C7" s="198"/>
      <c r="D7" s="199"/>
      <c r="E7" s="198"/>
      <c r="F7" s="198"/>
      <c r="G7" s="199"/>
      <c r="H7" s="198"/>
      <c r="I7" s="199"/>
      <c r="J7" s="38" t="s">
        <v>57</v>
      </c>
      <c r="K7" s="38">
        <v>5000</v>
      </c>
      <c r="L7" s="199"/>
      <c r="M7" s="198"/>
    </row>
    <row r="8" spans="1:13" ht="114" customHeight="1" x14ac:dyDescent="0.25">
      <c r="A8" s="187"/>
      <c r="B8" s="198"/>
      <c r="C8" s="198"/>
      <c r="D8" s="199"/>
      <c r="E8" s="42" t="s">
        <v>0</v>
      </c>
      <c r="F8" s="38">
        <v>5</v>
      </c>
      <c r="G8" s="41" t="s">
        <v>99</v>
      </c>
      <c r="H8" s="198"/>
      <c r="I8" s="198"/>
      <c r="J8" s="198"/>
      <c r="K8" s="198"/>
      <c r="L8" s="198"/>
      <c r="M8" s="198"/>
    </row>
    <row r="9" spans="1:13" ht="139.5" customHeight="1" x14ac:dyDescent="0.25">
      <c r="A9" s="187" t="s">
        <v>323</v>
      </c>
      <c r="B9" s="209" t="s">
        <v>348</v>
      </c>
      <c r="C9" s="201" t="s">
        <v>349</v>
      </c>
      <c r="D9" s="197" t="s">
        <v>350</v>
      </c>
      <c r="E9" s="201" t="s">
        <v>44</v>
      </c>
      <c r="F9" s="201">
        <v>10000</v>
      </c>
      <c r="G9" s="197" t="s">
        <v>84</v>
      </c>
      <c r="H9" s="201" t="s">
        <v>351</v>
      </c>
      <c r="I9" s="197" t="s">
        <v>34</v>
      </c>
      <c r="J9" s="43" t="s">
        <v>32</v>
      </c>
      <c r="K9" s="44">
        <v>7000</v>
      </c>
      <c r="L9" s="197" t="s">
        <v>84</v>
      </c>
      <c r="M9" s="201" t="s">
        <v>352</v>
      </c>
    </row>
    <row r="10" spans="1:13" ht="132" customHeight="1" x14ac:dyDescent="0.25">
      <c r="A10" s="187"/>
      <c r="B10" s="209"/>
      <c r="C10" s="201"/>
      <c r="D10" s="197"/>
      <c r="E10" s="201"/>
      <c r="F10" s="201"/>
      <c r="G10" s="197"/>
      <c r="H10" s="201"/>
      <c r="I10" s="197"/>
      <c r="J10" s="42" t="s">
        <v>56</v>
      </c>
      <c r="K10" s="45">
        <v>3000</v>
      </c>
      <c r="L10" s="197"/>
      <c r="M10" s="201"/>
    </row>
    <row r="11" spans="1:13" ht="139.5" customHeight="1" x14ac:dyDescent="0.25">
      <c r="A11" s="187" t="s">
        <v>323</v>
      </c>
      <c r="B11" s="198" t="s">
        <v>353</v>
      </c>
      <c r="C11" s="38" t="s">
        <v>354</v>
      </c>
      <c r="D11" s="199" t="s">
        <v>355</v>
      </c>
      <c r="E11" s="38" t="s">
        <v>47</v>
      </c>
      <c r="F11" s="38">
        <v>30000</v>
      </c>
      <c r="G11" s="199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187"/>
      <c r="B12" s="198"/>
      <c r="C12" s="38" t="s">
        <v>354</v>
      </c>
      <c r="D12" s="199"/>
      <c r="E12" s="38" t="s">
        <v>0</v>
      </c>
      <c r="F12" s="38">
        <v>15</v>
      </c>
      <c r="G12" s="199"/>
      <c r="H12" s="198"/>
      <c r="I12" s="198"/>
      <c r="J12" s="198"/>
      <c r="K12" s="198"/>
      <c r="L12" s="198"/>
      <c r="M12" s="198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187" t="s">
        <v>323</v>
      </c>
      <c r="B14" s="209" t="s">
        <v>362</v>
      </c>
      <c r="C14" s="201" t="s">
        <v>363</v>
      </c>
      <c r="D14" s="197" t="s">
        <v>364</v>
      </c>
      <c r="E14" s="201" t="s">
        <v>44</v>
      </c>
      <c r="F14" s="201">
        <v>1000</v>
      </c>
      <c r="G14" s="197" t="s">
        <v>84</v>
      </c>
      <c r="H14" s="201" t="s">
        <v>365</v>
      </c>
      <c r="I14" s="197" t="s">
        <v>34</v>
      </c>
      <c r="J14" s="201" t="s">
        <v>32</v>
      </c>
      <c r="K14" s="202">
        <v>1000</v>
      </c>
      <c r="L14" s="197" t="s">
        <v>84</v>
      </c>
      <c r="M14" s="201" t="s">
        <v>366</v>
      </c>
    </row>
    <row r="15" spans="1:13" ht="59.25" customHeight="1" x14ac:dyDescent="0.25">
      <c r="A15" s="187"/>
      <c r="B15" s="209"/>
      <c r="C15" s="201"/>
      <c r="D15" s="197"/>
      <c r="E15" s="201"/>
      <c r="F15" s="201"/>
      <c r="G15" s="197"/>
      <c r="H15" s="201"/>
      <c r="I15" s="197"/>
      <c r="J15" s="201"/>
      <c r="K15" s="202"/>
      <c r="L15" s="197"/>
      <c r="M15" s="201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187" t="s">
        <v>323</v>
      </c>
      <c r="B17" s="198" t="s">
        <v>1</v>
      </c>
      <c r="C17" s="198" t="s">
        <v>373</v>
      </c>
      <c r="D17" s="199" t="s">
        <v>374</v>
      </c>
      <c r="E17" s="198" t="s">
        <v>47</v>
      </c>
      <c r="F17" s="198">
        <v>3500</v>
      </c>
      <c r="G17" s="199" t="s">
        <v>99</v>
      </c>
      <c r="H17" s="198" t="s">
        <v>375</v>
      </c>
      <c r="I17" s="199" t="s">
        <v>34</v>
      </c>
      <c r="J17" s="38" t="s">
        <v>56</v>
      </c>
      <c r="K17" s="38">
        <v>500</v>
      </c>
      <c r="L17" s="199" t="s">
        <v>99</v>
      </c>
      <c r="M17" s="198" t="s">
        <v>376</v>
      </c>
    </row>
    <row r="18" spans="1:14" ht="104.25" customHeight="1" x14ac:dyDescent="0.25">
      <c r="A18" s="187"/>
      <c r="B18" s="198"/>
      <c r="C18" s="198"/>
      <c r="D18" s="199"/>
      <c r="E18" s="198"/>
      <c r="F18" s="198"/>
      <c r="G18" s="199"/>
      <c r="H18" s="198"/>
      <c r="I18" s="199"/>
      <c r="J18" s="38" t="s">
        <v>32</v>
      </c>
      <c r="K18" s="38">
        <v>3000</v>
      </c>
      <c r="L18" s="199"/>
      <c r="M18" s="198"/>
    </row>
    <row r="19" spans="1:14" ht="146.25" customHeight="1" x14ac:dyDescent="0.25">
      <c r="A19" s="187"/>
      <c r="B19" s="198"/>
      <c r="C19" s="38" t="s">
        <v>377</v>
      </c>
      <c r="D19" s="39" t="s">
        <v>374</v>
      </c>
      <c r="E19" s="40" t="s">
        <v>47</v>
      </c>
      <c r="F19" s="38">
        <v>7000</v>
      </c>
      <c r="G19" s="199"/>
      <c r="H19" s="38" t="s">
        <v>378</v>
      </c>
      <c r="I19" s="39" t="s">
        <v>34</v>
      </c>
      <c r="J19" s="38" t="s">
        <v>32</v>
      </c>
      <c r="K19" s="38">
        <v>7000</v>
      </c>
      <c r="L19" s="199"/>
      <c r="M19" s="38" t="s">
        <v>379</v>
      </c>
    </row>
    <row r="20" spans="1:14" ht="57" customHeight="1" x14ac:dyDescent="0.25">
      <c r="A20" s="187"/>
      <c r="B20" s="198"/>
      <c r="C20" s="198" t="s">
        <v>380</v>
      </c>
      <c r="D20" s="199" t="s">
        <v>374</v>
      </c>
      <c r="E20" s="198" t="s">
        <v>47</v>
      </c>
      <c r="F20" s="198">
        <v>6500</v>
      </c>
      <c r="G20" s="199"/>
      <c r="H20" s="198" t="s">
        <v>381</v>
      </c>
      <c r="I20" s="199" t="s">
        <v>34</v>
      </c>
      <c r="J20" s="38" t="s">
        <v>56</v>
      </c>
      <c r="K20" s="38">
        <v>500</v>
      </c>
      <c r="L20" s="199"/>
      <c r="M20" s="198" t="s">
        <v>376</v>
      </c>
    </row>
    <row r="21" spans="1:14" ht="60" customHeight="1" x14ac:dyDescent="0.25">
      <c r="A21" s="187"/>
      <c r="B21" s="198"/>
      <c r="C21" s="198"/>
      <c r="D21" s="199"/>
      <c r="E21" s="198"/>
      <c r="F21" s="198"/>
      <c r="G21" s="199"/>
      <c r="H21" s="198"/>
      <c r="I21" s="199"/>
      <c r="J21" s="198" t="s">
        <v>32</v>
      </c>
      <c r="K21" s="198">
        <v>6000</v>
      </c>
      <c r="L21" s="199"/>
      <c r="M21" s="198"/>
    </row>
    <row r="22" spans="1:14" ht="62.25" customHeight="1" x14ac:dyDescent="0.25">
      <c r="A22" s="187"/>
      <c r="B22" s="198"/>
      <c r="C22" s="198"/>
      <c r="D22" s="199"/>
      <c r="E22" s="198"/>
      <c r="F22" s="198"/>
      <c r="G22" s="199"/>
      <c r="H22" s="198"/>
      <c r="I22" s="199"/>
      <c r="J22" s="198"/>
      <c r="K22" s="198"/>
      <c r="L22" s="199"/>
      <c r="M22" s="198"/>
    </row>
    <row r="23" spans="1:14" ht="188.25" customHeight="1" x14ac:dyDescent="0.25">
      <c r="A23" s="187"/>
      <c r="B23" s="198"/>
      <c r="C23" s="38" t="s">
        <v>382</v>
      </c>
      <c r="D23" s="39" t="s">
        <v>374</v>
      </c>
      <c r="E23" s="40" t="s">
        <v>47</v>
      </c>
      <c r="F23" s="38">
        <v>27000</v>
      </c>
      <c r="G23" s="199"/>
      <c r="H23" s="38" t="s">
        <v>383</v>
      </c>
      <c r="I23" s="41" t="s">
        <v>34</v>
      </c>
      <c r="J23" s="38" t="s">
        <v>32</v>
      </c>
      <c r="K23" s="38">
        <v>27000</v>
      </c>
      <c r="L23" s="199"/>
      <c r="M23" s="38" t="s">
        <v>384</v>
      </c>
    </row>
    <row r="24" spans="1:14" ht="125.25" customHeight="1" x14ac:dyDescent="0.25">
      <c r="A24" s="187" t="s">
        <v>323</v>
      </c>
      <c r="B24" s="200" t="s">
        <v>385</v>
      </c>
      <c r="C24" s="200" t="s">
        <v>386</v>
      </c>
      <c r="D24" s="196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187"/>
      <c r="B25" s="200"/>
      <c r="C25" s="200"/>
      <c r="D25" s="196"/>
      <c r="E25" s="38" t="s">
        <v>0</v>
      </c>
      <c r="F25" s="47">
        <v>0.8</v>
      </c>
      <c r="G25" s="49" t="s">
        <v>389</v>
      </c>
      <c r="H25" s="200"/>
      <c r="I25" s="200"/>
      <c r="J25" s="200"/>
      <c r="K25" s="200"/>
      <c r="L25" s="200"/>
      <c r="M25" s="200"/>
    </row>
    <row r="26" spans="1:14" ht="141" customHeight="1" x14ac:dyDescent="0.25">
      <c r="A26" s="187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187"/>
      <c r="B27" s="200" t="s">
        <v>385</v>
      </c>
      <c r="C27" s="200" t="s">
        <v>394</v>
      </c>
      <c r="D27" s="196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187"/>
      <c r="B28" s="200"/>
      <c r="C28" s="200"/>
      <c r="D28" s="196"/>
      <c r="E28" s="47" t="s">
        <v>0</v>
      </c>
      <c r="F28" s="47">
        <v>1</v>
      </c>
      <c r="G28" s="49" t="s">
        <v>389</v>
      </c>
      <c r="H28" s="200"/>
      <c r="I28" s="200"/>
      <c r="J28" s="200"/>
      <c r="K28" s="200"/>
      <c r="L28" s="200"/>
      <c r="M28" s="200"/>
    </row>
    <row r="29" spans="1:14" ht="208.5" customHeight="1" x14ac:dyDescent="0.25">
      <c r="A29" s="187"/>
      <c r="B29" s="200" t="s">
        <v>385</v>
      </c>
      <c r="C29" s="200" t="s">
        <v>398</v>
      </c>
      <c r="D29" s="196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187"/>
      <c r="B30" s="200"/>
      <c r="C30" s="200"/>
      <c r="D30" s="196"/>
      <c r="E30" s="47" t="s">
        <v>0</v>
      </c>
      <c r="F30" s="47">
        <v>0.5</v>
      </c>
      <c r="G30" s="49" t="s">
        <v>389</v>
      </c>
      <c r="H30" s="200"/>
      <c r="I30" s="200"/>
      <c r="J30" s="200"/>
      <c r="K30" s="200"/>
      <c r="L30" s="200"/>
      <c r="M30" s="200"/>
      <c r="N30" s="1"/>
    </row>
    <row r="31" spans="1:14" ht="125.25" customHeight="1" x14ac:dyDescent="0.25">
      <c r="A31" s="187"/>
      <c r="B31" s="200" t="s">
        <v>385</v>
      </c>
      <c r="C31" s="200" t="s">
        <v>402</v>
      </c>
      <c r="D31" s="196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187"/>
      <c r="B32" s="200"/>
      <c r="C32" s="200"/>
      <c r="D32" s="196"/>
      <c r="E32" s="47" t="s">
        <v>0</v>
      </c>
      <c r="F32" s="47">
        <v>1</v>
      </c>
      <c r="G32" s="49" t="s">
        <v>389</v>
      </c>
      <c r="H32" s="200"/>
      <c r="I32" s="200"/>
      <c r="J32" s="200"/>
      <c r="K32" s="200"/>
      <c r="L32" s="200"/>
      <c r="M32" s="200"/>
      <c r="N32" s="10"/>
    </row>
    <row r="33" spans="1:14" ht="142.5" customHeight="1" x14ac:dyDescent="0.25">
      <c r="A33" s="210" t="s">
        <v>323</v>
      </c>
      <c r="B33" s="200" t="s">
        <v>406</v>
      </c>
      <c r="C33" s="200" t="s">
        <v>407</v>
      </c>
      <c r="D33" s="196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10"/>
      <c r="B34" s="200"/>
      <c r="C34" s="200"/>
      <c r="D34" s="196"/>
      <c r="E34" s="47" t="s">
        <v>0</v>
      </c>
      <c r="F34" s="47">
        <v>12</v>
      </c>
      <c r="G34" s="49" t="s">
        <v>410</v>
      </c>
      <c r="H34" s="200"/>
      <c r="I34" s="200"/>
      <c r="J34" s="200"/>
      <c r="K34" s="200"/>
      <c r="L34" s="200"/>
      <c r="M34" s="200"/>
      <c r="N34" s="1"/>
    </row>
    <row r="35" spans="1:14" ht="75" customHeight="1" x14ac:dyDescent="0.25">
      <c r="A35" s="210" t="s">
        <v>323</v>
      </c>
      <c r="B35" s="200" t="s">
        <v>411</v>
      </c>
      <c r="C35" s="200" t="s">
        <v>412</v>
      </c>
      <c r="D35" s="196" t="s">
        <v>413</v>
      </c>
      <c r="E35" s="200" t="s">
        <v>47</v>
      </c>
      <c r="F35" s="200">
        <v>4000</v>
      </c>
      <c r="G35" s="196" t="s">
        <v>99</v>
      </c>
      <c r="H35" s="200" t="s">
        <v>414</v>
      </c>
      <c r="I35" s="196" t="s">
        <v>34</v>
      </c>
      <c r="J35" s="47" t="s">
        <v>32</v>
      </c>
      <c r="K35" s="47">
        <v>2000</v>
      </c>
      <c r="L35" s="196" t="s">
        <v>99</v>
      </c>
      <c r="M35" s="200" t="s">
        <v>415</v>
      </c>
      <c r="N35" s="1"/>
    </row>
    <row r="36" spans="1:14" ht="61.5" customHeight="1" x14ac:dyDescent="0.25">
      <c r="A36" s="210"/>
      <c r="B36" s="200"/>
      <c r="C36" s="200"/>
      <c r="D36" s="196"/>
      <c r="E36" s="200"/>
      <c r="F36" s="200"/>
      <c r="G36" s="196"/>
      <c r="H36" s="200"/>
      <c r="I36" s="196"/>
      <c r="J36" s="47" t="s">
        <v>56</v>
      </c>
      <c r="K36" s="47">
        <v>2000</v>
      </c>
      <c r="L36" s="196"/>
      <c r="M36" s="200"/>
      <c r="N36" s="1"/>
    </row>
    <row r="37" spans="1:14" ht="83.25" customHeight="1" x14ac:dyDescent="0.25">
      <c r="A37" s="210"/>
      <c r="B37" s="200"/>
      <c r="C37" s="200"/>
      <c r="D37" s="196"/>
      <c r="E37" s="47" t="s">
        <v>0</v>
      </c>
      <c r="F37" s="47">
        <v>2</v>
      </c>
      <c r="G37" s="49" t="s">
        <v>410</v>
      </c>
      <c r="H37" s="200"/>
      <c r="I37" s="200"/>
      <c r="J37" s="200"/>
      <c r="K37" s="200"/>
      <c r="L37" s="200"/>
      <c r="M37" s="200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187" t="s">
        <v>323</v>
      </c>
      <c r="B39" s="201" t="s">
        <v>64</v>
      </c>
      <c r="C39" s="201" t="s">
        <v>65</v>
      </c>
      <c r="D39" s="197" t="s">
        <v>421</v>
      </c>
      <c r="E39" s="201" t="s">
        <v>44</v>
      </c>
      <c r="F39" s="201">
        <v>7000</v>
      </c>
      <c r="G39" s="197" t="s">
        <v>84</v>
      </c>
      <c r="H39" s="201" t="s">
        <v>66</v>
      </c>
      <c r="I39" s="197" t="s">
        <v>34</v>
      </c>
      <c r="J39" s="42" t="s">
        <v>10</v>
      </c>
      <c r="K39" s="45">
        <v>2000</v>
      </c>
      <c r="L39" s="197" t="s">
        <v>53</v>
      </c>
      <c r="M39" s="201" t="s">
        <v>422</v>
      </c>
    </row>
    <row r="40" spans="1:14" s="6" customFormat="1" ht="84" customHeight="1" x14ac:dyDescent="0.25">
      <c r="A40" s="187"/>
      <c r="B40" s="201"/>
      <c r="C40" s="201"/>
      <c r="D40" s="197"/>
      <c r="E40" s="201"/>
      <c r="F40" s="201"/>
      <c r="G40" s="197"/>
      <c r="H40" s="201"/>
      <c r="I40" s="197"/>
      <c r="J40" s="42" t="s">
        <v>40</v>
      </c>
      <c r="K40" s="45">
        <v>2000</v>
      </c>
      <c r="L40" s="197"/>
      <c r="M40" s="201"/>
    </row>
    <row r="41" spans="1:14" ht="48" customHeight="1" x14ac:dyDescent="0.25">
      <c r="A41" s="187"/>
      <c r="B41" s="201"/>
      <c r="C41" s="201"/>
      <c r="D41" s="197"/>
      <c r="E41" s="201"/>
      <c r="F41" s="201"/>
      <c r="G41" s="197"/>
      <c r="H41" s="201"/>
      <c r="I41" s="197"/>
      <c r="J41" s="42" t="s">
        <v>55</v>
      </c>
      <c r="K41" s="45">
        <v>1000</v>
      </c>
      <c r="L41" s="197"/>
      <c r="M41" s="201"/>
    </row>
    <row r="42" spans="1:14" ht="48" customHeight="1" x14ac:dyDescent="0.25">
      <c r="A42" s="187"/>
      <c r="B42" s="201"/>
      <c r="C42" s="201"/>
      <c r="D42" s="197"/>
      <c r="E42" s="201"/>
      <c r="F42" s="201"/>
      <c r="G42" s="197"/>
      <c r="H42" s="201"/>
      <c r="I42" s="197"/>
      <c r="J42" s="42" t="s">
        <v>32</v>
      </c>
      <c r="K42" s="45">
        <v>2000</v>
      </c>
      <c r="L42" s="197"/>
      <c r="M42" s="201"/>
    </row>
    <row r="43" spans="1:14" ht="48" customHeight="1" x14ac:dyDescent="0.25">
      <c r="A43" s="187"/>
      <c r="B43" s="201"/>
      <c r="C43" s="198" t="s">
        <v>423</v>
      </c>
      <c r="D43" s="199" t="s">
        <v>424</v>
      </c>
      <c r="E43" s="201"/>
      <c r="F43" s="198">
        <v>3000</v>
      </c>
      <c r="G43" s="197"/>
      <c r="H43" s="198" t="s">
        <v>67</v>
      </c>
      <c r="I43" s="197"/>
      <c r="J43" s="42" t="s">
        <v>10</v>
      </c>
      <c r="K43" s="38">
        <v>1000</v>
      </c>
      <c r="L43" s="197"/>
      <c r="M43" s="198" t="s">
        <v>425</v>
      </c>
    </row>
    <row r="44" spans="1:14" ht="48" customHeight="1" x14ac:dyDescent="0.25">
      <c r="A44" s="187"/>
      <c r="B44" s="201"/>
      <c r="C44" s="198"/>
      <c r="D44" s="199"/>
      <c r="E44" s="201"/>
      <c r="F44" s="198"/>
      <c r="G44" s="197"/>
      <c r="H44" s="198"/>
      <c r="I44" s="197"/>
      <c r="J44" s="42" t="s">
        <v>40</v>
      </c>
      <c r="K44" s="38">
        <v>1000</v>
      </c>
      <c r="L44" s="197"/>
      <c r="M44" s="198"/>
    </row>
    <row r="45" spans="1:14" ht="48" customHeight="1" x14ac:dyDescent="0.25">
      <c r="A45" s="187"/>
      <c r="B45" s="201"/>
      <c r="C45" s="198"/>
      <c r="D45" s="199"/>
      <c r="E45" s="201"/>
      <c r="F45" s="198"/>
      <c r="G45" s="197"/>
      <c r="H45" s="198"/>
      <c r="I45" s="197"/>
      <c r="J45" s="42" t="s">
        <v>55</v>
      </c>
      <c r="K45" s="38">
        <v>500</v>
      </c>
      <c r="L45" s="197"/>
      <c r="M45" s="198"/>
    </row>
    <row r="46" spans="1:14" ht="48" customHeight="1" x14ac:dyDescent="0.25">
      <c r="A46" s="187"/>
      <c r="B46" s="201"/>
      <c r="C46" s="198"/>
      <c r="D46" s="199"/>
      <c r="E46" s="201"/>
      <c r="F46" s="198"/>
      <c r="G46" s="197"/>
      <c r="H46" s="198"/>
      <c r="I46" s="197"/>
      <c r="J46" s="42" t="s">
        <v>32</v>
      </c>
      <c r="K46" s="38">
        <v>500</v>
      </c>
      <c r="L46" s="197"/>
      <c r="M46" s="198"/>
    </row>
    <row r="47" spans="1:14" ht="48" customHeight="1" x14ac:dyDescent="0.25">
      <c r="A47" s="210" t="s">
        <v>323</v>
      </c>
      <c r="B47" s="200" t="s">
        <v>68</v>
      </c>
      <c r="C47" s="198" t="s">
        <v>426</v>
      </c>
      <c r="D47" s="199" t="s">
        <v>427</v>
      </c>
      <c r="E47" s="198" t="s">
        <v>47</v>
      </c>
      <c r="F47" s="198">
        <v>1300</v>
      </c>
      <c r="G47" s="199" t="s">
        <v>285</v>
      </c>
      <c r="H47" s="198" t="s">
        <v>73</v>
      </c>
      <c r="I47" s="199" t="s">
        <v>34</v>
      </c>
      <c r="J47" s="198" t="s">
        <v>32</v>
      </c>
      <c r="K47" s="198">
        <v>1000</v>
      </c>
      <c r="L47" s="199" t="s">
        <v>285</v>
      </c>
      <c r="M47" s="198" t="s">
        <v>428</v>
      </c>
    </row>
    <row r="48" spans="1:14" ht="48" customHeight="1" x14ac:dyDescent="0.25">
      <c r="A48" s="210"/>
      <c r="B48" s="200"/>
      <c r="C48" s="198"/>
      <c r="D48" s="199"/>
      <c r="E48" s="198"/>
      <c r="F48" s="198"/>
      <c r="G48" s="199"/>
      <c r="H48" s="198"/>
      <c r="I48" s="199"/>
      <c r="J48" s="198"/>
      <c r="K48" s="198"/>
      <c r="L48" s="199"/>
      <c r="M48" s="198"/>
    </row>
    <row r="49" spans="1:14" ht="48" customHeight="1" x14ac:dyDescent="0.25">
      <c r="A49" s="210"/>
      <c r="B49" s="200"/>
      <c r="C49" s="198"/>
      <c r="D49" s="199"/>
      <c r="E49" s="198"/>
      <c r="F49" s="198"/>
      <c r="G49" s="199"/>
      <c r="H49" s="198"/>
      <c r="I49" s="199"/>
      <c r="J49" s="198" t="s">
        <v>56</v>
      </c>
      <c r="K49" s="198">
        <v>300</v>
      </c>
      <c r="L49" s="199"/>
      <c r="M49" s="198"/>
    </row>
    <row r="50" spans="1:14" ht="48" customHeight="1" x14ac:dyDescent="0.25">
      <c r="A50" s="210"/>
      <c r="B50" s="200"/>
      <c r="C50" s="198"/>
      <c r="D50" s="199"/>
      <c r="E50" s="198"/>
      <c r="F50" s="198"/>
      <c r="G50" s="199"/>
      <c r="H50" s="198"/>
      <c r="I50" s="199"/>
      <c r="J50" s="198"/>
      <c r="K50" s="198"/>
      <c r="L50" s="199"/>
      <c r="M50" s="198"/>
    </row>
    <row r="51" spans="1:14" ht="60" x14ac:dyDescent="0.25">
      <c r="A51" s="210"/>
      <c r="B51" s="200"/>
      <c r="C51" s="198"/>
      <c r="D51" s="199"/>
      <c r="E51" s="38" t="s">
        <v>0</v>
      </c>
      <c r="F51" s="38">
        <v>15</v>
      </c>
      <c r="G51" s="199"/>
      <c r="H51" s="198"/>
      <c r="I51" s="198"/>
      <c r="J51" s="198"/>
      <c r="K51" s="198"/>
      <c r="L51" s="198"/>
      <c r="M51" s="198"/>
    </row>
    <row r="52" spans="1:14" ht="48" customHeight="1" x14ac:dyDescent="0.25">
      <c r="A52" s="210" t="s">
        <v>323</v>
      </c>
      <c r="B52" s="200" t="s">
        <v>64</v>
      </c>
      <c r="C52" s="201" t="s">
        <v>65</v>
      </c>
      <c r="D52" s="197" t="s">
        <v>421</v>
      </c>
      <c r="E52" s="201" t="s">
        <v>44</v>
      </c>
      <c r="F52" s="201">
        <v>7000</v>
      </c>
      <c r="G52" s="197" t="s">
        <v>84</v>
      </c>
      <c r="H52" s="201" t="s">
        <v>66</v>
      </c>
      <c r="I52" s="197" t="s">
        <v>34</v>
      </c>
      <c r="J52" s="42" t="s">
        <v>10</v>
      </c>
      <c r="K52" s="45">
        <v>2000</v>
      </c>
      <c r="L52" s="197" t="s">
        <v>53</v>
      </c>
      <c r="M52" s="201" t="s">
        <v>429</v>
      </c>
    </row>
    <row r="53" spans="1:14" ht="48" customHeight="1" x14ac:dyDescent="0.25">
      <c r="A53" s="210"/>
      <c r="B53" s="200"/>
      <c r="C53" s="201"/>
      <c r="D53" s="197"/>
      <c r="E53" s="201"/>
      <c r="F53" s="201"/>
      <c r="G53" s="197"/>
      <c r="H53" s="201"/>
      <c r="I53" s="197"/>
      <c r="J53" s="42" t="s">
        <v>40</v>
      </c>
      <c r="K53" s="45">
        <v>2000</v>
      </c>
      <c r="L53" s="197"/>
      <c r="M53" s="201"/>
    </row>
    <row r="54" spans="1:14" ht="48" customHeight="1" x14ac:dyDescent="0.25">
      <c r="A54" s="210"/>
      <c r="B54" s="200"/>
      <c r="C54" s="201"/>
      <c r="D54" s="197"/>
      <c r="E54" s="201"/>
      <c r="F54" s="201"/>
      <c r="G54" s="197"/>
      <c r="H54" s="201"/>
      <c r="I54" s="197"/>
      <c r="J54" s="42" t="s">
        <v>55</v>
      </c>
      <c r="K54" s="45">
        <v>1000</v>
      </c>
      <c r="L54" s="197"/>
      <c r="M54" s="201"/>
    </row>
    <row r="55" spans="1:14" ht="48" customHeight="1" x14ac:dyDescent="0.25">
      <c r="A55" s="210"/>
      <c r="B55" s="200"/>
      <c r="C55" s="201"/>
      <c r="D55" s="197"/>
      <c r="E55" s="201"/>
      <c r="F55" s="201"/>
      <c r="G55" s="197"/>
      <c r="H55" s="201"/>
      <c r="I55" s="197"/>
      <c r="J55" s="42" t="s">
        <v>32</v>
      </c>
      <c r="K55" s="45">
        <v>2000</v>
      </c>
      <c r="L55" s="197"/>
      <c r="M55" s="201"/>
    </row>
    <row r="56" spans="1:14" ht="48" customHeight="1" x14ac:dyDescent="0.25">
      <c r="A56" s="210"/>
      <c r="B56" s="200" t="s">
        <v>64</v>
      </c>
      <c r="C56" s="198" t="s">
        <v>423</v>
      </c>
      <c r="D56" s="199" t="s">
        <v>424</v>
      </c>
      <c r="E56" s="201"/>
      <c r="F56" s="198">
        <v>3000</v>
      </c>
      <c r="G56" s="197" t="s">
        <v>84</v>
      </c>
      <c r="H56" s="198" t="s">
        <v>67</v>
      </c>
      <c r="I56" s="197"/>
      <c r="J56" s="42" t="s">
        <v>10</v>
      </c>
      <c r="K56" s="38">
        <v>1000</v>
      </c>
      <c r="L56" s="197"/>
      <c r="M56" s="198" t="s">
        <v>425</v>
      </c>
    </row>
    <row r="57" spans="1:14" ht="52.5" customHeight="1" x14ac:dyDescent="0.25">
      <c r="A57" s="210"/>
      <c r="B57" s="200"/>
      <c r="C57" s="198"/>
      <c r="D57" s="199"/>
      <c r="E57" s="201"/>
      <c r="F57" s="198"/>
      <c r="G57" s="197"/>
      <c r="H57" s="198"/>
      <c r="I57" s="197"/>
      <c r="J57" s="42" t="s">
        <v>40</v>
      </c>
      <c r="K57" s="38">
        <v>1000</v>
      </c>
      <c r="L57" s="197"/>
      <c r="M57" s="198"/>
    </row>
    <row r="58" spans="1:14" ht="44.25" customHeight="1" x14ac:dyDescent="0.25">
      <c r="A58" s="210"/>
      <c r="B58" s="200"/>
      <c r="C58" s="198"/>
      <c r="D58" s="199"/>
      <c r="E58" s="201"/>
      <c r="F58" s="198"/>
      <c r="G58" s="197"/>
      <c r="H58" s="198"/>
      <c r="I58" s="197"/>
      <c r="J58" s="42" t="s">
        <v>55</v>
      </c>
      <c r="K58" s="38">
        <v>500</v>
      </c>
      <c r="L58" s="197"/>
      <c r="M58" s="198"/>
    </row>
    <row r="59" spans="1:14" s="11" customFormat="1" ht="48" customHeight="1" x14ac:dyDescent="0.25">
      <c r="A59" s="210"/>
      <c r="B59" s="200"/>
      <c r="C59" s="198"/>
      <c r="D59" s="199"/>
      <c r="E59" s="201"/>
      <c r="F59" s="198"/>
      <c r="G59" s="197"/>
      <c r="H59" s="198"/>
      <c r="I59" s="197"/>
      <c r="J59" s="42" t="s">
        <v>32</v>
      </c>
      <c r="K59" s="38">
        <v>500</v>
      </c>
      <c r="L59" s="197"/>
      <c r="M59" s="198"/>
    </row>
    <row r="60" spans="1:14" ht="106.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190" t="s">
        <v>684</v>
      </c>
      <c r="B62" s="190" t="s">
        <v>443</v>
      </c>
      <c r="C62" s="190" t="s">
        <v>442</v>
      </c>
      <c r="D62" s="192" t="s">
        <v>441</v>
      </c>
      <c r="E62" s="190" t="s">
        <v>44</v>
      </c>
      <c r="F62" s="190">
        <v>48000</v>
      </c>
      <c r="G62" s="192" t="s">
        <v>324</v>
      </c>
      <c r="H62" s="190" t="s">
        <v>444</v>
      </c>
      <c r="I62" s="192" t="s">
        <v>34</v>
      </c>
      <c r="J62" s="17" t="s">
        <v>32</v>
      </c>
      <c r="K62" s="17">
        <v>35000</v>
      </c>
      <c r="L62" s="192" t="s">
        <v>324</v>
      </c>
      <c r="M62" s="190" t="s">
        <v>448</v>
      </c>
    </row>
    <row r="63" spans="1:14" ht="24" customHeight="1" x14ac:dyDescent="0.25">
      <c r="A63" s="194"/>
      <c r="B63" s="194"/>
      <c r="C63" s="194"/>
      <c r="D63" s="195"/>
      <c r="E63" s="194"/>
      <c r="F63" s="194"/>
      <c r="G63" s="195"/>
      <c r="H63" s="194"/>
      <c r="I63" s="195"/>
      <c r="J63" s="17" t="s">
        <v>56</v>
      </c>
      <c r="K63" s="17">
        <v>7000</v>
      </c>
      <c r="L63" s="195"/>
      <c r="M63" s="194"/>
    </row>
    <row r="64" spans="1:14" ht="21.75" customHeight="1" x14ac:dyDescent="0.25">
      <c r="A64" s="194"/>
      <c r="B64" s="194"/>
      <c r="C64" s="194"/>
      <c r="D64" s="195"/>
      <c r="E64" s="194"/>
      <c r="F64" s="194"/>
      <c r="G64" s="195"/>
      <c r="H64" s="194"/>
      <c r="I64" s="195"/>
      <c r="J64" s="17" t="s">
        <v>10</v>
      </c>
      <c r="K64" s="17">
        <v>3000</v>
      </c>
      <c r="L64" s="195"/>
      <c r="M64" s="194"/>
    </row>
    <row r="65" spans="1:13" ht="26.25" customHeight="1" x14ac:dyDescent="0.25">
      <c r="A65" s="194"/>
      <c r="B65" s="191"/>
      <c r="C65" s="191"/>
      <c r="D65" s="193"/>
      <c r="E65" s="191"/>
      <c r="F65" s="191"/>
      <c r="G65" s="193"/>
      <c r="H65" s="191"/>
      <c r="I65" s="193"/>
      <c r="J65" s="17" t="s">
        <v>40</v>
      </c>
      <c r="K65" s="17">
        <v>3000</v>
      </c>
      <c r="L65" s="193"/>
      <c r="M65" s="191"/>
    </row>
    <row r="66" spans="1:13" ht="58.5" customHeight="1" x14ac:dyDescent="0.25">
      <c r="A66" s="194"/>
      <c r="B66" s="190" t="s">
        <v>443</v>
      </c>
      <c r="C66" s="190" t="s">
        <v>447</v>
      </c>
      <c r="D66" s="192" t="s">
        <v>445</v>
      </c>
      <c r="E66" s="190" t="s">
        <v>44</v>
      </c>
      <c r="F66" s="190">
        <v>17000</v>
      </c>
      <c r="G66" s="192" t="s">
        <v>324</v>
      </c>
      <c r="H66" s="190" t="s">
        <v>446</v>
      </c>
      <c r="I66" s="192" t="s">
        <v>34</v>
      </c>
      <c r="J66" s="17" t="s">
        <v>32</v>
      </c>
      <c r="K66" s="17">
        <v>10000</v>
      </c>
      <c r="L66" s="192" t="s">
        <v>324</v>
      </c>
      <c r="M66" s="190" t="s">
        <v>449</v>
      </c>
    </row>
    <row r="67" spans="1:13" ht="51.75" customHeight="1" x14ac:dyDescent="0.25">
      <c r="A67" s="194"/>
      <c r="B67" s="191"/>
      <c r="C67" s="191"/>
      <c r="D67" s="193"/>
      <c r="E67" s="191"/>
      <c r="F67" s="191"/>
      <c r="G67" s="193"/>
      <c r="H67" s="191"/>
      <c r="I67" s="193"/>
      <c r="J67" s="17" t="s">
        <v>56</v>
      </c>
      <c r="K67" s="17">
        <v>7000</v>
      </c>
      <c r="L67" s="193"/>
      <c r="M67" s="191"/>
    </row>
    <row r="68" spans="1:13" ht="43.5" customHeight="1" x14ac:dyDescent="0.25">
      <c r="A68" s="194"/>
      <c r="B68" s="190" t="s">
        <v>443</v>
      </c>
      <c r="C68" s="190" t="s">
        <v>452</v>
      </c>
      <c r="D68" s="192" t="s">
        <v>450</v>
      </c>
      <c r="E68" s="190" t="s">
        <v>44</v>
      </c>
      <c r="F68" s="190">
        <v>17000</v>
      </c>
      <c r="G68" s="192" t="s">
        <v>324</v>
      </c>
      <c r="H68" s="190" t="s">
        <v>451</v>
      </c>
      <c r="I68" s="192" t="s">
        <v>34</v>
      </c>
      <c r="J68" s="190" t="s">
        <v>32</v>
      </c>
      <c r="K68" s="190">
        <v>10000</v>
      </c>
      <c r="L68" s="192" t="s">
        <v>324</v>
      </c>
      <c r="M68" s="190" t="s">
        <v>453</v>
      </c>
    </row>
    <row r="69" spans="1:13" ht="39" customHeight="1" x14ac:dyDescent="0.25">
      <c r="A69" s="191"/>
      <c r="B69" s="191"/>
      <c r="C69" s="191"/>
      <c r="D69" s="193"/>
      <c r="E69" s="191"/>
      <c r="F69" s="191"/>
      <c r="G69" s="193"/>
      <c r="H69" s="191"/>
      <c r="I69" s="193"/>
      <c r="J69" s="191"/>
      <c r="K69" s="191"/>
      <c r="L69" s="193"/>
      <c r="M69" s="191"/>
    </row>
    <row r="70" spans="1:13" ht="34.5" customHeight="1" x14ac:dyDescent="0.25">
      <c r="A70" s="190" t="s">
        <v>684</v>
      </c>
      <c r="B70" s="190" t="s">
        <v>461</v>
      </c>
      <c r="C70" s="190" t="s">
        <v>460</v>
      </c>
      <c r="D70" s="192" t="s">
        <v>462</v>
      </c>
      <c r="E70" s="190" t="s">
        <v>44</v>
      </c>
      <c r="F70" s="190">
        <v>4000</v>
      </c>
      <c r="G70" s="192" t="s">
        <v>458</v>
      </c>
      <c r="H70" s="190" t="s">
        <v>459</v>
      </c>
      <c r="I70" s="192" t="s">
        <v>34</v>
      </c>
      <c r="J70" s="52" t="s">
        <v>32</v>
      </c>
      <c r="K70" s="17">
        <v>3000</v>
      </c>
      <c r="L70" s="192" t="s">
        <v>458</v>
      </c>
      <c r="M70" s="190" t="s">
        <v>464</v>
      </c>
    </row>
    <row r="71" spans="1:13" ht="38.25" customHeight="1" x14ac:dyDescent="0.25">
      <c r="A71" s="194"/>
      <c r="B71" s="194"/>
      <c r="C71" s="194"/>
      <c r="D71" s="195"/>
      <c r="E71" s="191"/>
      <c r="F71" s="191"/>
      <c r="G71" s="195"/>
      <c r="H71" s="191"/>
      <c r="I71" s="193"/>
      <c r="J71" s="52" t="s">
        <v>56</v>
      </c>
      <c r="K71" s="17">
        <v>1000</v>
      </c>
      <c r="L71" s="193"/>
      <c r="M71" s="191"/>
    </row>
    <row r="72" spans="1:13" ht="84" customHeight="1" x14ac:dyDescent="0.25">
      <c r="A72" s="191"/>
      <c r="B72" s="191"/>
      <c r="C72" s="191"/>
      <c r="D72" s="193"/>
      <c r="E72" s="50" t="s">
        <v>0</v>
      </c>
      <c r="F72" s="51">
        <v>1</v>
      </c>
      <c r="G72" s="193"/>
      <c r="H72" s="211"/>
      <c r="I72" s="212"/>
      <c r="J72" s="212"/>
      <c r="K72" s="212"/>
      <c r="L72" s="212"/>
      <c r="M72" s="213"/>
    </row>
    <row r="73" spans="1:13" ht="63.75" customHeight="1" x14ac:dyDescent="0.25">
      <c r="A73" s="190" t="s">
        <v>684</v>
      </c>
      <c r="B73" s="190" t="s">
        <v>466</v>
      </c>
      <c r="C73" s="190" t="s">
        <v>465</v>
      </c>
      <c r="D73" s="192" t="s">
        <v>463</v>
      </c>
      <c r="E73" s="190" t="s">
        <v>44</v>
      </c>
      <c r="F73" s="190">
        <v>10000</v>
      </c>
      <c r="G73" s="192" t="s">
        <v>468</v>
      </c>
      <c r="H73" s="190" t="s">
        <v>467</v>
      </c>
      <c r="I73" s="192" t="s">
        <v>34</v>
      </c>
      <c r="J73" s="17" t="s">
        <v>32</v>
      </c>
      <c r="K73" s="17">
        <v>9000</v>
      </c>
      <c r="L73" s="192" t="s">
        <v>468</v>
      </c>
      <c r="M73" s="190" t="s">
        <v>469</v>
      </c>
    </row>
    <row r="74" spans="1:13" ht="60" customHeight="1" x14ac:dyDescent="0.25">
      <c r="A74" s="191"/>
      <c r="B74" s="191"/>
      <c r="C74" s="191"/>
      <c r="D74" s="193"/>
      <c r="E74" s="191"/>
      <c r="F74" s="191"/>
      <c r="G74" s="193"/>
      <c r="H74" s="191"/>
      <c r="I74" s="193"/>
      <c r="J74" s="17" t="s">
        <v>56</v>
      </c>
      <c r="K74" s="17">
        <v>1000</v>
      </c>
      <c r="L74" s="193"/>
      <c r="M74" s="191"/>
    </row>
    <row r="75" spans="1:13" ht="106.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190" t="s">
        <v>684</v>
      </c>
      <c r="B87" s="167" t="s">
        <v>519</v>
      </c>
      <c r="C87" s="167" t="s">
        <v>523</v>
      </c>
      <c r="D87" s="168" t="s">
        <v>524</v>
      </c>
      <c r="E87" s="167" t="s">
        <v>44</v>
      </c>
      <c r="F87" s="169">
        <v>20500</v>
      </c>
      <c r="G87" s="168" t="s">
        <v>431</v>
      </c>
      <c r="H87" s="167" t="s">
        <v>525</v>
      </c>
      <c r="I87" s="168" t="s">
        <v>34</v>
      </c>
      <c r="J87" s="59" t="s">
        <v>32</v>
      </c>
      <c r="K87" s="61">
        <v>20000</v>
      </c>
      <c r="L87" s="168" t="s">
        <v>431</v>
      </c>
      <c r="M87" s="167" t="s">
        <v>526</v>
      </c>
    </row>
    <row r="88" spans="1:13" ht="75.75" customHeight="1" x14ac:dyDescent="0.25">
      <c r="A88" s="191"/>
      <c r="B88" s="167"/>
      <c r="C88" s="167"/>
      <c r="D88" s="168"/>
      <c r="E88" s="167"/>
      <c r="F88" s="169"/>
      <c r="G88" s="168"/>
      <c r="H88" s="167"/>
      <c r="I88" s="168"/>
      <c r="J88" s="62" t="s">
        <v>56</v>
      </c>
      <c r="K88" s="62">
        <v>500</v>
      </c>
      <c r="L88" s="168"/>
      <c r="M88" s="167"/>
    </row>
    <row r="89" spans="1:13" ht="58.5" customHeight="1" x14ac:dyDescent="0.25">
      <c r="A89" s="190" t="s">
        <v>684</v>
      </c>
      <c r="B89" s="190" t="s">
        <v>533</v>
      </c>
      <c r="C89" s="190" t="s">
        <v>534</v>
      </c>
      <c r="D89" s="192" t="s">
        <v>535</v>
      </c>
      <c r="E89" s="190" t="s">
        <v>44</v>
      </c>
      <c r="F89" s="190">
        <v>2500</v>
      </c>
      <c r="G89" s="192" t="s">
        <v>513</v>
      </c>
      <c r="H89" s="190" t="s">
        <v>536</v>
      </c>
      <c r="I89" s="192" t="s">
        <v>34</v>
      </c>
      <c r="J89" s="59" t="s">
        <v>32</v>
      </c>
      <c r="K89" s="61">
        <v>20000</v>
      </c>
      <c r="L89" s="192" t="s">
        <v>513</v>
      </c>
      <c r="M89" s="190" t="s">
        <v>537</v>
      </c>
    </row>
    <row r="90" spans="1:13" ht="57" customHeight="1" x14ac:dyDescent="0.25">
      <c r="A90" s="191"/>
      <c r="B90" s="191"/>
      <c r="C90" s="191"/>
      <c r="D90" s="193"/>
      <c r="E90" s="191"/>
      <c r="F90" s="191"/>
      <c r="G90" s="193"/>
      <c r="H90" s="191"/>
      <c r="I90" s="193"/>
      <c r="J90" s="62" t="s">
        <v>56</v>
      </c>
      <c r="K90" s="62">
        <v>500</v>
      </c>
      <c r="L90" s="193"/>
      <c r="M90" s="191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190" t="s">
        <v>730</v>
      </c>
      <c r="B92" s="190" t="s">
        <v>691</v>
      </c>
      <c r="C92" s="190" t="s">
        <v>692</v>
      </c>
      <c r="D92" s="192" t="s">
        <v>693</v>
      </c>
      <c r="E92" s="190" t="s">
        <v>44</v>
      </c>
      <c r="F92" s="190">
        <v>2000</v>
      </c>
      <c r="G92" s="136" t="s">
        <v>688</v>
      </c>
      <c r="H92" s="190" t="s">
        <v>694</v>
      </c>
      <c r="I92" s="192" t="s">
        <v>34</v>
      </c>
      <c r="J92" s="17" t="s">
        <v>10</v>
      </c>
      <c r="K92" s="17">
        <v>1000</v>
      </c>
      <c r="L92" s="136" t="s">
        <v>688</v>
      </c>
      <c r="M92" s="190" t="s">
        <v>696</v>
      </c>
    </row>
    <row r="93" spans="1:13" ht="66.75" customHeight="1" x14ac:dyDescent="0.25">
      <c r="A93" s="191"/>
      <c r="B93" s="191"/>
      <c r="C93" s="191"/>
      <c r="D93" s="193"/>
      <c r="E93" s="191"/>
      <c r="F93" s="191"/>
      <c r="G93" s="138"/>
      <c r="H93" s="191"/>
      <c r="I93" s="193"/>
      <c r="J93" s="17" t="s">
        <v>32</v>
      </c>
      <c r="K93" s="17">
        <v>1000</v>
      </c>
      <c r="L93" s="138"/>
      <c r="M93" s="191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190" t="s">
        <v>779</v>
      </c>
      <c r="B95" s="190" t="s">
        <v>753</v>
      </c>
      <c r="C95" s="190" t="s">
        <v>759</v>
      </c>
      <c r="D95" s="192" t="s">
        <v>760</v>
      </c>
      <c r="E95" s="190" t="s">
        <v>47</v>
      </c>
      <c r="F95" s="190">
        <v>3000</v>
      </c>
      <c r="G95" s="192" t="s">
        <v>756</v>
      </c>
      <c r="H95" s="190" t="s">
        <v>761</v>
      </c>
      <c r="I95" s="192" t="s">
        <v>34</v>
      </c>
      <c r="J95" s="17" t="s">
        <v>32</v>
      </c>
      <c r="K95" s="17">
        <v>1500</v>
      </c>
      <c r="L95" s="192" t="s">
        <v>756</v>
      </c>
      <c r="M95" s="190" t="s">
        <v>758</v>
      </c>
    </row>
    <row r="96" spans="1:13" ht="91.5" customHeight="1" x14ac:dyDescent="0.25">
      <c r="A96" s="191"/>
      <c r="B96" s="191"/>
      <c r="C96" s="191"/>
      <c r="D96" s="193"/>
      <c r="E96" s="191"/>
      <c r="F96" s="191"/>
      <c r="G96" s="193"/>
      <c r="H96" s="191"/>
      <c r="I96" s="193"/>
      <c r="J96" s="17" t="s">
        <v>56</v>
      </c>
      <c r="K96" s="17">
        <v>1500</v>
      </c>
      <c r="L96" s="193"/>
      <c r="M96" s="191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190" t="s">
        <v>808</v>
      </c>
      <c r="B98" s="190" t="s">
        <v>797</v>
      </c>
      <c r="C98" s="190" t="s">
        <v>799</v>
      </c>
      <c r="D98" s="192" t="s">
        <v>800</v>
      </c>
      <c r="E98" s="190" t="s">
        <v>47</v>
      </c>
      <c r="F98" s="190">
        <v>4000</v>
      </c>
      <c r="G98" s="192" t="s">
        <v>801</v>
      </c>
      <c r="H98" s="190" t="s">
        <v>802</v>
      </c>
      <c r="I98" s="192" t="s">
        <v>34</v>
      </c>
      <c r="J98" s="17" t="s">
        <v>32</v>
      </c>
      <c r="K98" s="17">
        <v>2000</v>
      </c>
      <c r="L98" s="192" t="s">
        <v>801</v>
      </c>
      <c r="M98" s="190" t="s">
        <v>803</v>
      </c>
    </row>
    <row r="99" spans="1:13" ht="36" customHeight="1" x14ac:dyDescent="0.25">
      <c r="A99" s="191"/>
      <c r="B99" s="191"/>
      <c r="C99" s="191"/>
      <c r="D99" s="193"/>
      <c r="E99" s="191"/>
      <c r="F99" s="191"/>
      <c r="G99" s="193"/>
      <c r="H99" s="191"/>
      <c r="I99" s="193"/>
      <c r="J99" s="17" t="s">
        <v>56</v>
      </c>
      <c r="K99" s="17">
        <v>2000</v>
      </c>
      <c r="L99" s="193"/>
      <c r="M99" s="191"/>
    </row>
    <row r="100" spans="1:13" ht="167.25" customHeight="1" x14ac:dyDescent="0.25">
      <c r="A100" s="103" t="s">
        <v>859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859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859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103"/>
      <c r="I102" s="104"/>
      <c r="J102" s="103"/>
      <c r="K102" s="103"/>
      <c r="L102" s="104"/>
      <c r="M102" s="103"/>
    </row>
    <row r="103" spans="1:13" ht="102.75" customHeight="1" x14ac:dyDescent="0.25">
      <c r="A103" s="103" t="s">
        <v>859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103"/>
      <c r="I103" s="104"/>
      <c r="J103" s="103"/>
      <c r="K103" s="103"/>
      <c r="L103" s="104"/>
      <c r="M103" s="103"/>
    </row>
    <row r="104" spans="1:13" ht="84" x14ac:dyDescent="0.25">
      <c r="A104" s="103" t="s">
        <v>859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103"/>
      <c r="I104" s="104"/>
      <c r="J104" s="103"/>
      <c r="K104" s="103"/>
      <c r="L104" s="104"/>
      <c r="M104" s="103"/>
    </row>
    <row r="105" spans="1:13" ht="84" x14ac:dyDescent="0.25">
      <c r="A105" s="103" t="s">
        <v>859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103"/>
      <c r="I105" s="104"/>
      <c r="J105" s="103"/>
      <c r="K105" s="103"/>
      <c r="L105" s="104"/>
      <c r="M105" s="103"/>
    </row>
    <row r="106" spans="1:13" ht="72.75" x14ac:dyDescent="0.25">
      <c r="A106" s="103" t="s">
        <v>859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103"/>
      <c r="I106" s="104"/>
      <c r="J106" s="103"/>
      <c r="K106" s="103"/>
      <c r="L106" s="104"/>
      <c r="M106" s="103"/>
    </row>
    <row r="107" spans="1:13" ht="84" x14ac:dyDescent="0.25">
      <c r="A107" s="103" t="s">
        <v>859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103"/>
      <c r="I107" s="104"/>
      <c r="J107" s="103"/>
      <c r="K107" s="103"/>
      <c r="L107" s="104"/>
      <c r="M107" s="103"/>
    </row>
    <row r="108" spans="1:13" ht="94.5" x14ac:dyDescent="0.25">
      <c r="A108" s="103" t="s">
        <v>859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103"/>
      <c r="I108" s="104"/>
      <c r="J108" s="103"/>
      <c r="K108" s="103"/>
      <c r="L108" s="104"/>
      <c r="M108" s="103"/>
    </row>
    <row r="109" spans="1:13" ht="72.75" x14ac:dyDescent="0.25">
      <c r="A109" s="103" t="s">
        <v>859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103"/>
      <c r="I109" s="104"/>
      <c r="J109" s="103"/>
      <c r="K109" s="103"/>
      <c r="L109" s="104"/>
      <c r="M109" s="103"/>
    </row>
    <row r="110" spans="1:13" ht="72.75" x14ac:dyDescent="0.25">
      <c r="A110" s="103" t="s">
        <v>859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103"/>
      <c r="I110" s="104"/>
      <c r="J110" s="103"/>
      <c r="K110" s="103"/>
      <c r="L110" s="104"/>
      <c r="M110" s="103"/>
    </row>
    <row r="111" spans="1:13" ht="72.75" x14ac:dyDescent="0.25">
      <c r="A111" s="103" t="s">
        <v>859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103"/>
      <c r="I111" s="104"/>
      <c r="J111" s="103"/>
      <c r="K111" s="103"/>
      <c r="L111" s="104"/>
      <c r="M111" s="103"/>
    </row>
    <row r="112" spans="1:13" ht="72.75" x14ac:dyDescent="0.25">
      <c r="A112" s="103" t="s">
        <v>859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103"/>
      <c r="I112" s="104"/>
      <c r="J112" s="103"/>
      <c r="K112" s="103"/>
      <c r="L112" s="104"/>
      <c r="M112" s="103"/>
    </row>
    <row r="113" spans="1:13" ht="72.75" x14ac:dyDescent="0.25">
      <c r="A113" s="103" t="s">
        <v>859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17"/>
      <c r="I113" s="14"/>
      <c r="J113" s="17"/>
      <c r="K113" s="17"/>
      <c r="L113" s="14"/>
      <c r="M113" s="17"/>
    </row>
    <row r="114" spans="1:13" ht="84" x14ac:dyDescent="0.25">
      <c r="A114" s="103" t="s">
        <v>859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17"/>
      <c r="I114" s="14"/>
      <c r="J114" s="17"/>
      <c r="K114" s="17"/>
      <c r="L114" s="14"/>
      <c r="M114" s="17"/>
    </row>
    <row r="115" spans="1:13" ht="72.75" x14ac:dyDescent="0.25">
      <c r="A115" s="103" t="s">
        <v>859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17"/>
      <c r="I115" s="14"/>
      <c r="J115" s="17"/>
      <c r="K115" s="17"/>
      <c r="L115" s="14"/>
      <c r="M115" s="17"/>
    </row>
    <row r="116" spans="1:13" ht="84" x14ac:dyDescent="0.25">
      <c r="A116" s="103" t="s">
        <v>859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17"/>
      <c r="I116" s="14"/>
      <c r="J116" s="17"/>
      <c r="K116" s="17"/>
      <c r="L116" s="14"/>
      <c r="M116" s="17"/>
    </row>
    <row r="117" spans="1:13" ht="72.75" x14ac:dyDescent="0.25">
      <c r="A117" s="103" t="s">
        <v>859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17"/>
      <c r="I117" s="14"/>
      <c r="J117" s="17"/>
      <c r="K117" s="17"/>
      <c r="L117" s="14"/>
      <c r="M117" s="17"/>
    </row>
    <row r="118" spans="1:13" ht="106.5" x14ac:dyDescent="0.25">
      <c r="A118" s="103" t="s">
        <v>859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858</v>
      </c>
    </row>
    <row r="119" spans="1:13" ht="81.75" customHeight="1" x14ac:dyDescent="0.25">
      <c r="A119" s="190" t="s">
        <v>873</v>
      </c>
      <c r="B119" s="190" t="s">
        <v>874</v>
      </c>
      <c r="C119" s="190" t="s">
        <v>875</v>
      </c>
      <c r="D119" s="192" t="s">
        <v>876</v>
      </c>
      <c r="E119" s="190" t="s">
        <v>47</v>
      </c>
      <c r="F119" s="190">
        <v>6000</v>
      </c>
      <c r="G119" s="192" t="s">
        <v>877</v>
      </c>
      <c r="H119" s="190" t="s">
        <v>878</v>
      </c>
      <c r="I119" s="192" t="s">
        <v>34</v>
      </c>
      <c r="J119" s="114" t="s">
        <v>32</v>
      </c>
      <c r="K119" s="114">
        <v>3000</v>
      </c>
      <c r="L119" s="192" t="s">
        <v>880</v>
      </c>
      <c r="M119" s="190" t="s">
        <v>879</v>
      </c>
    </row>
    <row r="120" spans="1:13" ht="60.75" customHeight="1" x14ac:dyDescent="0.25">
      <c r="A120" s="191"/>
      <c r="B120" s="191"/>
      <c r="C120" s="191"/>
      <c r="D120" s="193"/>
      <c r="E120" s="191"/>
      <c r="F120" s="191"/>
      <c r="G120" s="193"/>
      <c r="H120" s="191"/>
      <c r="I120" s="193"/>
      <c r="J120" s="114" t="s">
        <v>56</v>
      </c>
      <c r="K120" s="114">
        <v>3000</v>
      </c>
      <c r="L120" s="193"/>
      <c r="M120" s="191"/>
    </row>
    <row r="121" spans="1:13" ht="136.5" customHeight="1" x14ac:dyDescent="0.2">
      <c r="A121" s="123" t="s">
        <v>915</v>
      </c>
      <c r="B121" s="17" t="s">
        <v>892</v>
      </c>
      <c r="C121" s="17" t="s">
        <v>893</v>
      </c>
      <c r="D121" s="14" t="s">
        <v>894</v>
      </c>
      <c r="E121" s="119" t="s">
        <v>47</v>
      </c>
      <c r="F121" s="17">
        <v>10000</v>
      </c>
      <c r="G121" s="14" t="s">
        <v>890</v>
      </c>
      <c r="H121" s="17" t="s">
        <v>895</v>
      </c>
      <c r="I121" s="14" t="s">
        <v>34</v>
      </c>
      <c r="J121" s="17" t="s">
        <v>32</v>
      </c>
      <c r="K121" s="17">
        <v>10000</v>
      </c>
      <c r="L121" s="14" t="s">
        <v>890</v>
      </c>
      <c r="M121" s="121" t="s">
        <v>896</v>
      </c>
    </row>
    <row r="122" spans="1:13" ht="84.75" customHeight="1" x14ac:dyDescent="0.2">
      <c r="A122" s="188" t="s">
        <v>915</v>
      </c>
      <c r="B122" s="190" t="s">
        <v>902</v>
      </c>
      <c r="C122" s="190" t="s">
        <v>898</v>
      </c>
      <c r="D122" s="192" t="s">
        <v>899</v>
      </c>
      <c r="E122" s="119" t="s">
        <v>0</v>
      </c>
      <c r="F122" s="119">
        <v>0.5</v>
      </c>
      <c r="G122" s="14" t="s">
        <v>900</v>
      </c>
      <c r="H122" s="119"/>
      <c r="I122" s="14"/>
      <c r="J122" s="119"/>
      <c r="K122" s="119"/>
      <c r="L122" s="14"/>
      <c r="M122" s="121"/>
    </row>
    <row r="123" spans="1:13" ht="133.5" customHeight="1" x14ac:dyDescent="0.25">
      <c r="A123" s="189"/>
      <c r="B123" s="191"/>
      <c r="C123" s="191"/>
      <c r="D123" s="193"/>
      <c r="E123" s="119" t="s">
        <v>47</v>
      </c>
      <c r="F123" s="17">
        <v>8000</v>
      </c>
      <c r="G123" s="14" t="s">
        <v>890</v>
      </c>
      <c r="H123" s="119" t="s">
        <v>897</v>
      </c>
      <c r="I123" s="14" t="s">
        <v>34</v>
      </c>
      <c r="J123" s="17" t="s">
        <v>32</v>
      </c>
      <c r="K123" s="17">
        <v>8000</v>
      </c>
      <c r="L123" s="14" t="s">
        <v>890</v>
      </c>
      <c r="M123" s="119" t="s">
        <v>901</v>
      </c>
    </row>
    <row r="124" spans="1:13" ht="99.75" customHeight="1" x14ac:dyDescent="0.25">
      <c r="A124" s="188" t="s">
        <v>915</v>
      </c>
      <c r="B124" s="190" t="s">
        <v>903</v>
      </c>
      <c r="C124" s="17" t="s">
        <v>904</v>
      </c>
      <c r="D124" s="14" t="s">
        <v>905</v>
      </c>
      <c r="E124" s="119" t="s">
        <v>47</v>
      </c>
      <c r="F124" s="17">
        <v>1000</v>
      </c>
      <c r="G124" s="192" t="s">
        <v>906</v>
      </c>
      <c r="H124" s="119" t="s">
        <v>907</v>
      </c>
      <c r="I124" s="14" t="s">
        <v>34</v>
      </c>
      <c r="J124" s="17" t="s">
        <v>32</v>
      </c>
      <c r="K124" s="17">
        <v>1000</v>
      </c>
      <c r="L124" s="192" t="s">
        <v>906</v>
      </c>
      <c r="M124" s="190" t="s">
        <v>913</v>
      </c>
    </row>
    <row r="125" spans="1:13" ht="101.25" customHeight="1" x14ac:dyDescent="0.25">
      <c r="A125" s="189"/>
      <c r="B125" s="191"/>
      <c r="C125" s="17" t="s">
        <v>908</v>
      </c>
      <c r="D125" s="14" t="s">
        <v>909</v>
      </c>
      <c r="E125" s="119" t="s">
        <v>47</v>
      </c>
      <c r="F125" s="17">
        <v>2000</v>
      </c>
      <c r="G125" s="193"/>
      <c r="H125" s="119" t="s">
        <v>910</v>
      </c>
      <c r="I125" s="14" t="s">
        <v>34</v>
      </c>
      <c r="J125" s="17" t="s">
        <v>32</v>
      </c>
      <c r="K125" s="17">
        <v>2000</v>
      </c>
      <c r="L125" s="193"/>
      <c r="M125" s="191"/>
    </row>
    <row r="126" spans="1:13" s="11" customFormat="1" ht="133.5" customHeight="1" x14ac:dyDescent="0.25">
      <c r="A126" s="135" t="s">
        <v>947</v>
      </c>
      <c r="B126" s="135" t="s">
        <v>948</v>
      </c>
      <c r="C126" s="129" t="s">
        <v>956</v>
      </c>
      <c r="D126" s="124" t="s">
        <v>958</v>
      </c>
      <c r="E126" s="131" t="s">
        <v>47</v>
      </c>
      <c r="F126" s="129">
        <v>2000</v>
      </c>
      <c r="G126" s="133" t="s">
        <v>949</v>
      </c>
      <c r="H126" s="131" t="s">
        <v>957</v>
      </c>
      <c r="I126" s="14" t="s">
        <v>34</v>
      </c>
      <c r="J126" s="129" t="s">
        <v>32</v>
      </c>
      <c r="K126" s="129">
        <v>2000</v>
      </c>
      <c r="L126" s="14" t="s">
        <v>906</v>
      </c>
      <c r="M126" s="132" t="s">
        <v>950</v>
      </c>
    </row>
    <row r="127" spans="1:13" s="11" customFormat="1" x14ac:dyDescent="0.25">
      <c r="A127" s="129"/>
      <c r="B127" s="129"/>
      <c r="C127" s="129"/>
      <c r="D127" s="14"/>
      <c r="E127" s="129"/>
      <c r="F127" s="129"/>
      <c r="G127" s="14"/>
      <c r="H127" s="129"/>
      <c r="I127" s="14"/>
      <c r="J127" s="129"/>
      <c r="K127" s="129"/>
      <c r="L127" s="14"/>
      <c r="M127" s="129"/>
    </row>
    <row r="128" spans="1:13" s="11" customFormat="1" x14ac:dyDescent="0.25">
      <c r="A128" s="129"/>
      <c r="B128" s="129"/>
      <c r="C128" s="129"/>
      <c r="D128" s="14"/>
      <c r="E128" s="129"/>
      <c r="F128" s="129"/>
      <c r="G128" s="14"/>
      <c r="H128" s="129"/>
      <c r="I128" s="14"/>
      <c r="J128" s="129"/>
      <c r="K128" s="129"/>
      <c r="L128" s="14"/>
      <c r="M128" s="129"/>
    </row>
    <row r="129" spans="1:13" x14ac:dyDescent="0.25">
      <c r="A129" s="129"/>
      <c r="B129" s="129"/>
      <c r="C129" s="129"/>
      <c r="D129" s="14"/>
      <c r="E129" s="129"/>
      <c r="F129" s="129"/>
      <c r="G129" s="14"/>
      <c r="H129" s="129"/>
      <c r="I129" s="14"/>
      <c r="J129" s="129"/>
      <c r="K129" s="129"/>
      <c r="L129" s="14"/>
      <c r="M129" s="129"/>
    </row>
    <row r="130" spans="1:13" x14ac:dyDescent="0.25">
      <c r="A130" s="129"/>
      <c r="B130" s="129"/>
      <c r="C130" s="129"/>
      <c r="D130" s="14"/>
      <c r="E130" s="129"/>
      <c r="F130" s="129"/>
      <c r="G130" s="14"/>
      <c r="H130" s="129"/>
      <c r="I130" s="14"/>
      <c r="J130" s="129"/>
      <c r="K130" s="129"/>
      <c r="L130" s="14"/>
      <c r="M130" s="129"/>
    </row>
    <row r="131" spans="1:13" x14ac:dyDescent="0.25">
      <c r="A131" s="129"/>
      <c r="B131" s="129"/>
      <c r="C131" s="129"/>
      <c r="D131" s="14"/>
      <c r="E131" s="129"/>
      <c r="F131" s="129"/>
      <c r="G131" s="14"/>
      <c r="H131" s="129"/>
      <c r="I131" s="14"/>
      <c r="J131" s="129"/>
      <c r="K131" s="129"/>
      <c r="L131" s="14"/>
      <c r="M131" s="129"/>
    </row>
    <row r="132" spans="1:13" x14ac:dyDescent="0.25">
      <c r="A132" s="129"/>
      <c r="B132" s="129"/>
      <c r="C132" s="129"/>
      <c r="D132" s="14"/>
      <c r="E132" s="129"/>
      <c r="F132" s="129"/>
      <c r="G132" s="14"/>
      <c r="H132" s="129"/>
      <c r="I132" s="14"/>
      <c r="J132" s="129"/>
      <c r="K132" s="129"/>
      <c r="L132" s="14"/>
      <c r="M132" s="129"/>
    </row>
    <row r="133" spans="1:13" x14ac:dyDescent="0.25">
      <c r="A133" s="129"/>
      <c r="B133" s="129"/>
      <c r="C133" s="129"/>
      <c r="D133" s="14"/>
      <c r="E133" s="129"/>
      <c r="F133" s="129"/>
      <c r="G133" s="14"/>
      <c r="H133" s="129"/>
      <c r="I133" s="14"/>
      <c r="J133" s="129"/>
      <c r="K133" s="129"/>
      <c r="L133" s="14"/>
      <c r="M133" s="129"/>
    </row>
    <row r="134" spans="1:13" x14ac:dyDescent="0.25">
      <c r="A134" s="129"/>
      <c r="B134" s="129"/>
      <c r="C134" s="129"/>
      <c r="D134" s="14"/>
      <c r="E134" s="129"/>
      <c r="F134" s="129"/>
      <c r="G134" s="14"/>
      <c r="H134" s="129"/>
      <c r="I134" s="14"/>
      <c r="J134" s="129"/>
      <c r="K134" s="129"/>
      <c r="L134" s="14"/>
      <c r="M134" s="129"/>
    </row>
    <row r="135" spans="1:13" x14ac:dyDescent="0.25">
      <c r="A135" s="129"/>
      <c r="B135" s="129"/>
      <c r="C135" s="129"/>
      <c r="D135" s="14"/>
      <c r="E135" s="129"/>
      <c r="F135" s="129"/>
      <c r="G135" s="14"/>
      <c r="H135" s="129"/>
      <c r="I135" s="14"/>
      <c r="J135" s="129"/>
      <c r="K135" s="129"/>
      <c r="L135" s="14"/>
      <c r="M135" s="129"/>
    </row>
    <row r="136" spans="1:13" x14ac:dyDescent="0.25">
      <c r="A136" s="129"/>
      <c r="B136" s="129"/>
      <c r="C136" s="129"/>
      <c r="D136" s="14"/>
      <c r="E136" s="129"/>
      <c r="F136" s="129"/>
      <c r="G136" s="14"/>
      <c r="H136" s="129"/>
      <c r="I136" s="14"/>
      <c r="J136" s="129"/>
      <c r="K136" s="129"/>
      <c r="L136" s="14"/>
      <c r="M136" s="129"/>
    </row>
    <row r="137" spans="1:13" x14ac:dyDescent="0.25">
      <c r="A137" s="129"/>
      <c r="B137" s="129"/>
      <c r="C137" s="129"/>
      <c r="D137" s="14"/>
      <c r="E137" s="129"/>
      <c r="F137" s="129"/>
      <c r="G137" s="14"/>
      <c r="H137" s="129"/>
      <c r="I137" s="14"/>
      <c r="J137" s="129"/>
      <c r="K137" s="129"/>
      <c r="L137" s="14"/>
      <c r="M137" s="129"/>
    </row>
    <row r="138" spans="1:13" x14ac:dyDescent="0.25">
      <c r="A138" s="129"/>
      <c r="B138" s="129"/>
      <c r="C138" s="129"/>
      <c r="D138" s="14"/>
      <c r="E138" s="129"/>
      <c r="F138" s="129"/>
      <c r="G138" s="14"/>
      <c r="H138" s="129"/>
      <c r="I138" s="14"/>
      <c r="J138" s="129"/>
      <c r="K138" s="129"/>
      <c r="L138" s="14"/>
      <c r="M138" s="129"/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</sheetData>
  <mergeCells count="286"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3"/>
  <sheetViews>
    <sheetView topLeftCell="A70" zoomScale="120" zoomScaleNormal="120" workbookViewId="0">
      <selection activeCell="M70" sqref="M70:M75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03" t="s">
        <v>954</v>
      </c>
      <c r="K1" s="203"/>
      <c r="L1" s="203"/>
      <c r="M1" s="203"/>
    </row>
    <row r="2" spans="1:13" x14ac:dyDescent="0.25">
      <c r="A2" s="208" t="s">
        <v>509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x14ac:dyDescent="0.25">
      <c r="A3" s="172" t="s">
        <v>683</v>
      </c>
      <c r="B3" s="204" t="s">
        <v>21</v>
      </c>
      <c r="C3" s="204" t="s">
        <v>22</v>
      </c>
      <c r="D3" s="204" t="s">
        <v>23</v>
      </c>
      <c r="E3" s="204" t="s">
        <v>46</v>
      </c>
      <c r="F3" s="206" t="s">
        <v>48</v>
      </c>
      <c r="G3" s="204" t="s">
        <v>24</v>
      </c>
      <c r="H3" s="205" t="s">
        <v>30</v>
      </c>
      <c r="I3" s="205"/>
      <c r="J3" s="205"/>
      <c r="K3" s="205"/>
      <c r="L3" s="205"/>
      <c r="M3" s="205"/>
    </row>
    <row r="4" spans="1:13" ht="139.5" x14ac:dyDescent="0.25">
      <c r="A4" s="172"/>
      <c r="B4" s="204"/>
      <c r="C4" s="204"/>
      <c r="D4" s="204"/>
      <c r="E4" s="204"/>
      <c r="F4" s="207"/>
      <c r="G4" s="204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187" t="s">
        <v>323</v>
      </c>
      <c r="B5" s="230" t="s">
        <v>542</v>
      </c>
      <c r="C5" s="162" t="s">
        <v>543</v>
      </c>
      <c r="D5" s="161" t="s">
        <v>544</v>
      </c>
      <c r="E5" s="162" t="s">
        <v>44</v>
      </c>
      <c r="F5" s="162">
        <v>36</v>
      </c>
      <c r="G5" s="226" t="s">
        <v>99</v>
      </c>
      <c r="H5" s="162" t="s">
        <v>545</v>
      </c>
      <c r="I5" s="161" t="s">
        <v>34</v>
      </c>
      <c r="J5" s="57" t="s">
        <v>32</v>
      </c>
      <c r="K5" s="57">
        <v>20</v>
      </c>
      <c r="L5" s="226" t="s">
        <v>99</v>
      </c>
      <c r="M5" s="162" t="s">
        <v>546</v>
      </c>
    </row>
    <row r="6" spans="1:13" ht="56.25" customHeight="1" x14ac:dyDescent="0.25">
      <c r="A6" s="187"/>
      <c r="B6" s="235"/>
      <c r="C6" s="162"/>
      <c r="D6" s="161"/>
      <c r="E6" s="162"/>
      <c r="F6" s="162"/>
      <c r="G6" s="234"/>
      <c r="H6" s="162"/>
      <c r="I6" s="161"/>
      <c r="J6" s="57" t="s">
        <v>10</v>
      </c>
      <c r="K6" s="57">
        <v>16</v>
      </c>
      <c r="L6" s="227"/>
      <c r="M6" s="162"/>
    </row>
    <row r="7" spans="1:13" ht="60" customHeight="1" x14ac:dyDescent="0.25">
      <c r="A7" s="187"/>
      <c r="B7" s="235"/>
      <c r="C7" s="162"/>
      <c r="D7" s="161"/>
      <c r="E7" s="58" t="s">
        <v>0</v>
      </c>
      <c r="F7" s="57">
        <v>0.5</v>
      </c>
      <c r="G7" s="227"/>
      <c r="H7" s="162"/>
      <c r="I7" s="162"/>
      <c r="J7" s="162"/>
      <c r="K7" s="162"/>
      <c r="L7" s="162"/>
      <c r="M7" s="162"/>
    </row>
    <row r="8" spans="1:13" ht="142.5" customHeight="1" x14ac:dyDescent="0.25">
      <c r="A8" s="187"/>
      <c r="B8" s="235"/>
      <c r="C8" s="228" t="s">
        <v>547</v>
      </c>
      <c r="D8" s="161" t="s">
        <v>544</v>
      </c>
      <c r="E8" s="57" t="s">
        <v>44</v>
      </c>
      <c r="F8" s="71">
        <v>18000</v>
      </c>
      <c r="G8" s="226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187"/>
      <c r="B9" s="235"/>
      <c r="C9" s="229"/>
      <c r="D9" s="161"/>
      <c r="E9" s="58" t="s">
        <v>0</v>
      </c>
      <c r="F9" s="71">
        <v>99</v>
      </c>
      <c r="G9" s="227"/>
      <c r="H9" s="251"/>
      <c r="I9" s="252"/>
      <c r="J9" s="252"/>
      <c r="K9" s="252"/>
      <c r="L9" s="252"/>
      <c r="M9" s="253"/>
    </row>
    <row r="10" spans="1:13" ht="75.75" customHeight="1" x14ac:dyDescent="0.25">
      <c r="A10" s="187"/>
      <c r="B10" s="235"/>
      <c r="C10" s="228" t="s">
        <v>550</v>
      </c>
      <c r="D10" s="226" t="s">
        <v>544</v>
      </c>
      <c r="E10" s="228" t="s">
        <v>44</v>
      </c>
      <c r="F10" s="228">
        <v>22000</v>
      </c>
      <c r="G10" s="226" t="s">
        <v>99</v>
      </c>
      <c r="H10" s="228" t="s">
        <v>551</v>
      </c>
      <c r="I10" s="226" t="s">
        <v>34</v>
      </c>
      <c r="J10" s="228" t="s">
        <v>32</v>
      </c>
      <c r="K10" s="228">
        <v>22000</v>
      </c>
      <c r="L10" s="234" t="s">
        <v>99</v>
      </c>
      <c r="M10" s="237" t="s">
        <v>552</v>
      </c>
    </row>
    <row r="11" spans="1:13" ht="77.25" customHeight="1" x14ac:dyDescent="0.25">
      <c r="A11" s="187"/>
      <c r="B11" s="235"/>
      <c r="C11" s="237"/>
      <c r="D11" s="234"/>
      <c r="E11" s="229"/>
      <c r="F11" s="229"/>
      <c r="G11" s="234"/>
      <c r="H11" s="229"/>
      <c r="I11" s="227"/>
      <c r="J11" s="229"/>
      <c r="K11" s="229"/>
      <c r="L11" s="234"/>
      <c r="M11" s="237"/>
    </row>
    <row r="12" spans="1:13" ht="60" x14ac:dyDescent="0.25">
      <c r="A12" s="187"/>
      <c r="B12" s="231"/>
      <c r="C12" s="229"/>
      <c r="D12" s="227"/>
      <c r="E12" s="74" t="s">
        <v>0</v>
      </c>
      <c r="F12" s="57">
        <v>10</v>
      </c>
      <c r="G12" s="227"/>
      <c r="H12" s="251"/>
      <c r="I12" s="252"/>
      <c r="J12" s="252"/>
      <c r="K12" s="252"/>
      <c r="L12" s="252"/>
      <c r="M12" s="253"/>
    </row>
    <row r="13" spans="1:13" ht="27" customHeight="1" x14ac:dyDescent="0.25">
      <c r="A13" s="179" t="s">
        <v>323</v>
      </c>
      <c r="B13" s="230" t="s">
        <v>553</v>
      </c>
      <c r="C13" s="228" t="s">
        <v>554</v>
      </c>
      <c r="D13" s="226" t="s">
        <v>555</v>
      </c>
      <c r="E13" s="226" t="s">
        <v>44</v>
      </c>
      <c r="F13" s="228">
        <v>8500</v>
      </c>
      <c r="G13" s="226" t="s">
        <v>556</v>
      </c>
      <c r="H13" s="228" t="s">
        <v>557</v>
      </c>
      <c r="I13" s="226" t="s">
        <v>34</v>
      </c>
      <c r="J13" s="57" t="s">
        <v>40</v>
      </c>
      <c r="K13" s="57">
        <v>1000</v>
      </c>
      <c r="L13" s="226" t="s">
        <v>556</v>
      </c>
      <c r="M13" s="228" t="s">
        <v>558</v>
      </c>
    </row>
    <row r="14" spans="1:13" ht="33.75" customHeight="1" x14ac:dyDescent="0.25">
      <c r="A14" s="179"/>
      <c r="B14" s="235"/>
      <c r="C14" s="237"/>
      <c r="D14" s="234"/>
      <c r="E14" s="234"/>
      <c r="F14" s="237"/>
      <c r="G14" s="234"/>
      <c r="H14" s="237"/>
      <c r="I14" s="234"/>
      <c r="J14" s="57" t="s">
        <v>10</v>
      </c>
      <c r="K14" s="57">
        <v>1000</v>
      </c>
      <c r="L14" s="234"/>
      <c r="M14" s="237"/>
    </row>
    <row r="15" spans="1:13" ht="26.25" customHeight="1" x14ac:dyDescent="0.25">
      <c r="A15" s="179"/>
      <c r="B15" s="235"/>
      <c r="C15" s="237"/>
      <c r="D15" s="234"/>
      <c r="E15" s="234"/>
      <c r="F15" s="237"/>
      <c r="G15" s="234"/>
      <c r="H15" s="237"/>
      <c r="I15" s="234"/>
      <c r="J15" s="57" t="s">
        <v>55</v>
      </c>
      <c r="K15" s="57">
        <v>3000</v>
      </c>
      <c r="L15" s="234"/>
      <c r="M15" s="237"/>
    </row>
    <row r="16" spans="1:13" ht="33.75" customHeight="1" x14ac:dyDescent="0.25">
      <c r="A16" s="179"/>
      <c r="B16" s="235"/>
      <c r="C16" s="237"/>
      <c r="D16" s="234"/>
      <c r="E16" s="234"/>
      <c r="F16" s="237"/>
      <c r="G16" s="234"/>
      <c r="H16" s="237"/>
      <c r="I16" s="234"/>
      <c r="J16" s="57" t="s">
        <v>32</v>
      </c>
      <c r="K16" s="57">
        <v>1000</v>
      </c>
      <c r="L16" s="234"/>
      <c r="M16" s="237"/>
    </row>
    <row r="17" spans="1:13" ht="36" customHeight="1" x14ac:dyDescent="0.25">
      <c r="A17" s="179"/>
      <c r="B17" s="231"/>
      <c r="C17" s="229"/>
      <c r="D17" s="227"/>
      <c r="E17" s="227"/>
      <c r="F17" s="229"/>
      <c r="G17" s="227"/>
      <c r="H17" s="229"/>
      <c r="I17" s="227"/>
      <c r="J17" s="57" t="s">
        <v>515</v>
      </c>
      <c r="K17" s="57">
        <v>2500</v>
      </c>
      <c r="L17" s="227"/>
      <c r="M17" s="229"/>
    </row>
    <row r="18" spans="1:13" ht="25.5" customHeight="1" x14ac:dyDescent="0.25">
      <c r="A18" s="179"/>
      <c r="B18" s="230" t="s">
        <v>553</v>
      </c>
      <c r="C18" s="228" t="s">
        <v>559</v>
      </c>
      <c r="D18" s="226" t="s">
        <v>555</v>
      </c>
      <c r="E18" s="226" t="s">
        <v>44</v>
      </c>
      <c r="F18" s="228">
        <v>7500</v>
      </c>
      <c r="G18" s="226" t="s">
        <v>556</v>
      </c>
      <c r="H18" s="228" t="s">
        <v>560</v>
      </c>
      <c r="I18" s="226" t="s">
        <v>34</v>
      </c>
      <c r="J18" s="57" t="s">
        <v>40</v>
      </c>
      <c r="K18" s="57">
        <v>1000</v>
      </c>
      <c r="L18" s="226" t="s">
        <v>556</v>
      </c>
      <c r="M18" s="228" t="s">
        <v>558</v>
      </c>
    </row>
    <row r="19" spans="1:13" ht="25.5" customHeight="1" x14ac:dyDescent="0.25">
      <c r="A19" s="179"/>
      <c r="B19" s="235"/>
      <c r="C19" s="237"/>
      <c r="D19" s="234"/>
      <c r="E19" s="234"/>
      <c r="F19" s="237"/>
      <c r="G19" s="234"/>
      <c r="H19" s="237"/>
      <c r="I19" s="234"/>
      <c r="J19" s="57" t="s">
        <v>10</v>
      </c>
      <c r="K19" s="57">
        <v>1000</v>
      </c>
      <c r="L19" s="234"/>
      <c r="M19" s="237"/>
    </row>
    <row r="20" spans="1:13" ht="26.25" customHeight="1" x14ac:dyDescent="0.25">
      <c r="A20" s="179"/>
      <c r="B20" s="235"/>
      <c r="C20" s="237"/>
      <c r="D20" s="234"/>
      <c r="E20" s="234"/>
      <c r="F20" s="237"/>
      <c r="G20" s="234"/>
      <c r="H20" s="237"/>
      <c r="I20" s="234"/>
      <c r="J20" s="57" t="s">
        <v>55</v>
      </c>
      <c r="K20" s="57">
        <v>3000</v>
      </c>
      <c r="L20" s="234"/>
      <c r="M20" s="237"/>
    </row>
    <row r="21" spans="1:13" ht="28.5" customHeight="1" x14ac:dyDescent="0.25">
      <c r="A21" s="179"/>
      <c r="B21" s="235"/>
      <c r="C21" s="237"/>
      <c r="D21" s="234"/>
      <c r="E21" s="234"/>
      <c r="F21" s="237"/>
      <c r="G21" s="234"/>
      <c r="H21" s="237"/>
      <c r="I21" s="234"/>
      <c r="J21" s="57" t="s">
        <v>32</v>
      </c>
      <c r="K21" s="57">
        <v>1000</v>
      </c>
      <c r="L21" s="234"/>
      <c r="M21" s="237"/>
    </row>
    <row r="22" spans="1:13" ht="33.75" customHeight="1" x14ac:dyDescent="0.25">
      <c r="A22" s="179"/>
      <c r="B22" s="231"/>
      <c r="C22" s="229"/>
      <c r="D22" s="227"/>
      <c r="E22" s="227"/>
      <c r="F22" s="229"/>
      <c r="G22" s="227"/>
      <c r="H22" s="229"/>
      <c r="I22" s="227"/>
      <c r="J22" s="57" t="s">
        <v>515</v>
      </c>
      <c r="K22" s="57">
        <v>1500</v>
      </c>
      <c r="L22" s="227"/>
      <c r="M22" s="229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23" t="s">
        <v>323</v>
      </c>
      <c r="B24" s="230" t="s">
        <v>566</v>
      </c>
      <c r="C24" s="57" t="s">
        <v>567</v>
      </c>
      <c r="D24" s="226" t="s">
        <v>568</v>
      </c>
      <c r="E24" s="56" t="s">
        <v>44</v>
      </c>
      <c r="F24" s="57">
        <v>10000</v>
      </c>
      <c r="G24" s="226" t="s">
        <v>99</v>
      </c>
      <c r="H24" s="57" t="s">
        <v>569</v>
      </c>
      <c r="I24" s="226" t="s">
        <v>34</v>
      </c>
      <c r="J24" s="57" t="s">
        <v>32</v>
      </c>
      <c r="K24" s="57">
        <v>10000</v>
      </c>
      <c r="L24" s="226" t="s">
        <v>99</v>
      </c>
      <c r="M24" s="57" t="s">
        <v>570</v>
      </c>
    </row>
    <row r="25" spans="1:13" ht="156" x14ac:dyDescent="0.25">
      <c r="A25" s="224"/>
      <c r="B25" s="231"/>
      <c r="C25" s="57" t="s">
        <v>571</v>
      </c>
      <c r="D25" s="227"/>
      <c r="E25" s="56" t="s">
        <v>44</v>
      </c>
      <c r="F25" s="57">
        <v>3000</v>
      </c>
      <c r="G25" s="227"/>
      <c r="H25" s="57" t="s">
        <v>572</v>
      </c>
      <c r="I25" s="227"/>
      <c r="J25" s="57" t="s">
        <v>32</v>
      </c>
      <c r="K25" s="57">
        <v>3000</v>
      </c>
      <c r="L25" s="227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38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39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38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39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38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39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38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39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38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39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46" t="s">
        <v>574</v>
      </c>
      <c r="C36" s="240" t="s">
        <v>595</v>
      </c>
      <c r="D36" s="238" t="s">
        <v>576</v>
      </c>
      <c r="E36" s="240" t="s">
        <v>44</v>
      </c>
      <c r="F36" s="240">
        <v>40500</v>
      </c>
      <c r="G36" s="238" t="s">
        <v>112</v>
      </c>
      <c r="H36" s="240" t="s">
        <v>596</v>
      </c>
      <c r="I36" s="238" t="s">
        <v>34</v>
      </c>
      <c r="J36" s="58" t="s">
        <v>32</v>
      </c>
      <c r="K36" s="58">
        <v>27000</v>
      </c>
      <c r="L36" s="238" t="s">
        <v>112</v>
      </c>
      <c r="M36" s="240" t="s">
        <v>597</v>
      </c>
    </row>
    <row r="37" spans="1:13" ht="130.5" customHeight="1" x14ac:dyDescent="0.25">
      <c r="A37" s="62" t="s">
        <v>323</v>
      </c>
      <c r="B37" s="249"/>
      <c r="C37" s="241"/>
      <c r="D37" s="250"/>
      <c r="E37" s="241"/>
      <c r="F37" s="241"/>
      <c r="G37" s="239"/>
      <c r="H37" s="241"/>
      <c r="I37" s="239"/>
      <c r="J37" s="58" t="s">
        <v>10</v>
      </c>
      <c r="K37" s="58">
        <v>13500</v>
      </c>
      <c r="L37" s="239"/>
      <c r="M37" s="241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39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46" t="s">
        <v>574</v>
      </c>
      <c r="C39" s="240" t="s">
        <v>599</v>
      </c>
      <c r="D39" s="238" t="s">
        <v>576</v>
      </c>
      <c r="E39" s="240" t="s">
        <v>44</v>
      </c>
      <c r="F39" s="240">
        <v>90000</v>
      </c>
      <c r="G39" s="238" t="s">
        <v>84</v>
      </c>
      <c r="H39" s="240" t="s">
        <v>600</v>
      </c>
      <c r="I39" s="238" t="s">
        <v>34</v>
      </c>
      <c r="J39" s="58" t="s">
        <v>601</v>
      </c>
      <c r="K39" s="58">
        <v>80000</v>
      </c>
      <c r="L39" s="238" t="s">
        <v>84</v>
      </c>
      <c r="M39" s="240" t="s">
        <v>587</v>
      </c>
    </row>
    <row r="40" spans="1:13" ht="80.25" customHeight="1" x14ac:dyDescent="0.25">
      <c r="A40" s="62" t="s">
        <v>323</v>
      </c>
      <c r="B40" s="249"/>
      <c r="C40" s="241"/>
      <c r="D40" s="250"/>
      <c r="E40" s="241"/>
      <c r="F40" s="241"/>
      <c r="G40" s="239"/>
      <c r="H40" s="241"/>
      <c r="I40" s="239"/>
      <c r="J40" s="58" t="s">
        <v>10</v>
      </c>
      <c r="K40" s="58">
        <v>10000</v>
      </c>
      <c r="L40" s="239"/>
      <c r="M40" s="241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39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38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39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38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39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23" t="s">
        <v>323</v>
      </c>
      <c r="B46" s="242" t="s">
        <v>606</v>
      </c>
      <c r="C46" s="240" t="s">
        <v>607</v>
      </c>
      <c r="D46" s="238" t="s">
        <v>608</v>
      </c>
      <c r="E46" s="240" t="s">
        <v>44</v>
      </c>
      <c r="F46" s="240">
        <v>5000</v>
      </c>
      <c r="G46" s="238" t="s">
        <v>609</v>
      </c>
      <c r="H46" s="240" t="s">
        <v>610</v>
      </c>
      <c r="I46" s="238" t="s">
        <v>34</v>
      </c>
      <c r="J46" s="31" t="s">
        <v>10</v>
      </c>
      <c r="K46" s="32">
        <v>3000</v>
      </c>
      <c r="L46" s="238" t="s">
        <v>609</v>
      </c>
      <c r="M46" s="240" t="s">
        <v>611</v>
      </c>
    </row>
    <row r="47" spans="1:13" ht="62.25" customHeight="1" x14ac:dyDescent="0.25">
      <c r="A47" s="225"/>
      <c r="B47" s="243"/>
      <c r="C47" s="241"/>
      <c r="D47" s="239"/>
      <c r="E47" s="241"/>
      <c r="F47" s="241"/>
      <c r="G47" s="239"/>
      <c r="H47" s="241"/>
      <c r="I47" s="239"/>
      <c r="J47" s="58" t="s">
        <v>32</v>
      </c>
      <c r="K47" s="63">
        <v>2000</v>
      </c>
      <c r="L47" s="239"/>
      <c r="M47" s="241"/>
    </row>
    <row r="48" spans="1:13" ht="30.75" customHeight="1" x14ac:dyDescent="0.25">
      <c r="A48" s="225"/>
      <c r="B48" s="242" t="s">
        <v>606</v>
      </c>
      <c r="C48" s="240" t="s">
        <v>607</v>
      </c>
      <c r="D48" s="238" t="s">
        <v>612</v>
      </c>
      <c r="E48" s="240" t="s">
        <v>0</v>
      </c>
      <c r="F48" s="240">
        <v>5</v>
      </c>
      <c r="G48" s="238" t="s">
        <v>609</v>
      </c>
      <c r="H48" s="244"/>
      <c r="I48" s="245"/>
      <c r="J48" s="245"/>
      <c r="K48" s="245"/>
      <c r="L48" s="245"/>
      <c r="M48" s="246"/>
    </row>
    <row r="49" spans="1:13" ht="45.75" customHeight="1" x14ac:dyDescent="0.25">
      <c r="A49" s="224"/>
      <c r="B49" s="243"/>
      <c r="C49" s="241"/>
      <c r="D49" s="239"/>
      <c r="E49" s="241"/>
      <c r="F49" s="241"/>
      <c r="G49" s="239"/>
      <c r="H49" s="247"/>
      <c r="I49" s="248"/>
      <c r="J49" s="248"/>
      <c r="K49" s="248"/>
      <c r="L49" s="248"/>
      <c r="M49" s="249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23" t="s">
        <v>323</v>
      </c>
      <c r="B51" s="230" t="s">
        <v>617</v>
      </c>
      <c r="C51" s="57" t="s">
        <v>618</v>
      </c>
      <c r="D51" s="232" t="s">
        <v>619</v>
      </c>
      <c r="E51" s="228" t="s">
        <v>47</v>
      </c>
      <c r="F51" s="57">
        <v>1400</v>
      </c>
      <c r="G51" s="226" t="s">
        <v>620</v>
      </c>
      <c r="H51" s="57" t="s">
        <v>621</v>
      </c>
      <c r="I51" s="228" t="s">
        <v>34</v>
      </c>
      <c r="J51" s="57" t="s">
        <v>32</v>
      </c>
      <c r="K51" s="57">
        <v>1400</v>
      </c>
      <c r="L51" s="226" t="s">
        <v>620</v>
      </c>
      <c r="M51" s="57" t="s">
        <v>622</v>
      </c>
    </row>
    <row r="52" spans="1:13" ht="81" customHeight="1" x14ac:dyDescent="0.25">
      <c r="A52" s="225"/>
      <c r="B52" s="235"/>
      <c r="C52" s="57" t="s">
        <v>623</v>
      </c>
      <c r="D52" s="236"/>
      <c r="E52" s="237"/>
      <c r="F52" s="57">
        <v>1000</v>
      </c>
      <c r="G52" s="234"/>
      <c r="H52" s="57" t="s">
        <v>624</v>
      </c>
      <c r="I52" s="237"/>
      <c r="J52" s="57" t="s">
        <v>32</v>
      </c>
      <c r="K52" s="57">
        <v>1000</v>
      </c>
      <c r="L52" s="234"/>
      <c r="M52" s="57" t="s">
        <v>625</v>
      </c>
    </row>
    <row r="53" spans="1:13" ht="87" customHeight="1" x14ac:dyDescent="0.25">
      <c r="A53" s="225"/>
      <c r="B53" s="235"/>
      <c r="C53" s="57" t="s">
        <v>626</v>
      </c>
      <c r="D53" s="236"/>
      <c r="E53" s="237"/>
      <c r="F53" s="57">
        <v>2725</v>
      </c>
      <c r="G53" s="234"/>
      <c r="H53" s="57" t="s">
        <v>627</v>
      </c>
      <c r="I53" s="237"/>
      <c r="J53" s="57" t="s">
        <v>32</v>
      </c>
      <c r="K53" s="57">
        <v>2725</v>
      </c>
      <c r="L53" s="234"/>
      <c r="M53" s="57" t="s">
        <v>628</v>
      </c>
    </row>
    <row r="54" spans="1:13" ht="118.5" customHeight="1" x14ac:dyDescent="0.25">
      <c r="A54" s="225"/>
      <c r="B54" s="235"/>
      <c r="C54" s="57" t="s">
        <v>629</v>
      </c>
      <c r="D54" s="236"/>
      <c r="E54" s="237"/>
      <c r="F54" s="57">
        <v>3625</v>
      </c>
      <c r="G54" s="234"/>
      <c r="H54" s="57" t="s">
        <v>630</v>
      </c>
      <c r="I54" s="237"/>
      <c r="J54" s="57" t="s">
        <v>32</v>
      </c>
      <c r="K54" s="57">
        <v>3625</v>
      </c>
      <c r="L54" s="234"/>
      <c r="M54" s="57" t="s">
        <v>631</v>
      </c>
    </row>
    <row r="55" spans="1:13" ht="99" customHeight="1" x14ac:dyDescent="0.25">
      <c r="A55" s="225"/>
      <c r="B55" s="235"/>
      <c r="C55" s="57" t="s">
        <v>632</v>
      </c>
      <c r="D55" s="236"/>
      <c r="E55" s="237"/>
      <c r="F55" s="57">
        <v>350</v>
      </c>
      <c r="G55" s="234"/>
      <c r="H55" s="57" t="s">
        <v>633</v>
      </c>
      <c r="I55" s="237"/>
      <c r="J55" s="57" t="s">
        <v>32</v>
      </c>
      <c r="K55" s="57">
        <v>350</v>
      </c>
      <c r="L55" s="234"/>
      <c r="M55" s="57" t="s">
        <v>634</v>
      </c>
    </row>
    <row r="56" spans="1:13" ht="85.5" customHeight="1" x14ac:dyDescent="0.25">
      <c r="A56" s="225"/>
      <c r="B56" s="235"/>
      <c r="C56" s="57" t="s">
        <v>635</v>
      </c>
      <c r="D56" s="236"/>
      <c r="E56" s="237"/>
      <c r="F56" s="57">
        <v>1125</v>
      </c>
      <c r="G56" s="234"/>
      <c r="H56" s="57" t="s">
        <v>636</v>
      </c>
      <c r="I56" s="237"/>
      <c r="J56" s="57" t="s">
        <v>32</v>
      </c>
      <c r="K56" s="57">
        <v>1125</v>
      </c>
      <c r="L56" s="234"/>
      <c r="M56" s="57" t="s">
        <v>637</v>
      </c>
    </row>
    <row r="57" spans="1:13" ht="109.5" customHeight="1" x14ac:dyDescent="0.25">
      <c r="A57" s="224"/>
      <c r="B57" s="231"/>
      <c r="C57" s="57" t="s">
        <v>638</v>
      </c>
      <c r="D57" s="233"/>
      <c r="E57" s="229"/>
      <c r="F57" s="57">
        <v>625</v>
      </c>
      <c r="G57" s="227"/>
      <c r="H57" s="57" t="s">
        <v>639</v>
      </c>
      <c r="I57" s="229"/>
      <c r="J57" s="57" t="s">
        <v>32</v>
      </c>
      <c r="K57" s="57">
        <v>625</v>
      </c>
      <c r="L57" s="227"/>
      <c r="M57" s="57" t="s">
        <v>640</v>
      </c>
    </row>
    <row r="58" spans="1:13" ht="138" customHeight="1" x14ac:dyDescent="0.25">
      <c r="A58" s="223" t="s">
        <v>323</v>
      </c>
      <c r="B58" s="230" t="s">
        <v>641</v>
      </c>
      <c r="C58" s="228" t="s">
        <v>642</v>
      </c>
      <c r="D58" s="232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24"/>
      <c r="B59" s="231"/>
      <c r="C59" s="229"/>
      <c r="D59" s="233"/>
      <c r="E59" s="58" t="s">
        <v>0</v>
      </c>
      <c r="F59" s="71">
        <v>5</v>
      </c>
      <c r="G59" s="82" t="s">
        <v>646</v>
      </c>
      <c r="H59" s="220"/>
      <c r="I59" s="221"/>
      <c r="J59" s="221"/>
      <c r="K59" s="221"/>
      <c r="L59" s="221"/>
      <c r="M59" s="222"/>
    </row>
    <row r="60" spans="1:13" ht="58.5" customHeight="1" x14ac:dyDescent="0.25">
      <c r="A60" s="223" t="s">
        <v>323</v>
      </c>
      <c r="B60" s="230" t="s">
        <v>647</v>
      </c>
      <c r="C60" s="228" t="s">
        <v>648</v>
      </c>
      <c r="D60" s="232" t="s">
        <v>649</v>
      </c>
      <c r="E60" s="228" t="s">
        <v>47</v>
      </c>
      <c r="F60" s="228">
        <v>3000</v>
      </c>
      <c r="G60" s="226" t="s">
        <v>650</v>
      </c>
      <c r="H60" s="228" t="s">
        <v>651</v>
      </c>
      <c r="I60" s="228" t="s">
        <v>34</v>
      </c>
      <c r="J60" s="57" t="s">
        <v>32</v>
      </c>
      <c r="K60" s="57">
        <v>1500</v>
      </c>
      <c r="L60" s="226" t="s">
        <v>650</v>
      </c>
      <c r="M60" s="228" t="s">
        <v>652</v>
      </c>
    </row>
    <row r="61" spans="1:13" ht="59.25" customHeight="1" x14ac:dyDescent="0.25">
      <c r="A61" s="224"/>
      <c r="B61" s="231"/>
      <c r="C61" s="229"/>
      <c r="D61" s="233"/>
      <c r="E61" s="229"/>
      <c r="F61" s="229"/>
      <c r="G61" s="227"/>
      <c r="H61" s="229"/>
      <c r="I61" s="229"/>
      <c r="J61" s="57" t="s">
        <v>56</v>
      </c>
      <c r="K61" s="57">
        <v>1500</v>
      </c>
      <c r="L61" s="227"/>
      <c r="M61" s="229"/>
    </row>
    <row r="62" spans="1:13" ht="83.25" customHeight="1" x14ac:dyDescent="0.25">
      <c r="A62" s="223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20"/>
      <c r="K62" s="221"/>
      <c r="L62" s="221"/>
      <c r="M62" s="222"/>
    </row>
    <row r="63" spans="1:13" ht="90.75" x14ac:dyDescent="0.25">
      <c r="A63" s="224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20"/>
      <c r="K63" s="221"/>
      <c r="L63" s="221"/>
      <c r="M63" s="222"/>
    </row>
    <row r="64" spans="1:13" ht="111" customHeight="1" x14ac:dyDescent="0.25">
      <c r="A64" s="187" t="s">
        <v>684</v>
      </c>
      <c r="B64" s="214" t="s">
        <v>541</v>
      </c>
      <c r="C64" s="214" t="s">
        <v>786</v>
      </c>
      <c r="D64" s="218" t="s">
        <v>669</v>
      </c>
      <c r="E64" s="214" t="s">
        <v>44</v>
      </c>
      <c r="F64" s="216">
        <v>20000</v>
      </c>
      <c r="G64" s="218" t="s">
        <v>431</v>
      </c>
      <c r="H64" s="214" t="s">
        <v>661</v>
      </c>
      <c r="I64" s="218" t="s">
        <v>34</v>
      </c>
      <c r="J64" s="59" t="s">
        <v>32</v>
      </c>
      <c r="K64" s="61">
        <v>10000</v>
      </c>
      <c r="L64" s="218" t="s">
        <v>431</v>
      </c>
      <c r="M64" s="214" t="s">
        <v>527</v>
      </c>
    </row>
    <row r="65" spans="1:13" ht="100.5" customHeight="1" x14ac:dyDescent="0.25">
      <c r="A65" s="187"/>
      <c r="B65" s="215"/>
      <c r="C65" s="215"/>
      <c r="D65" s="219"/>
      <c r="E65" s="215"/>
      <c r="F65" s="217"/>
      <c r="G65" s="219"/>
      <c r="H65" s="215"/>
      <c r="I65" s="219"/>
      <c r="J65" s="62" t="s">
        <v>56</v>
      </c>
      <c r="K65" s="62">
        <v>10000</v>
      </c>
      <c r="L65" s="219"/>
      <c r="M65" s="215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0.7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14"/>
      <c r="J67" s="97"/>
      <c r="K67" s="97"/>
      <c r="L67" s="14"/>
      <c r="M67" s="97"/>
    </row>
    <row r="68" spans="1:13" ht="90.7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14"/>
      <c r="J68" s="97"/>
      <c r="K68" s="97"/>
      <c r="L68" s="14"/>
      <c r="M68" s="97"/>
    </row>
    <row r="69" spans="1:13" ht="119.25" customHeight="1" x14ac:dyDescent="0.25">
      <c r="A69" s="125" t="s">
        <v>923</v>
      </c>
      <c r="B69" s="97" t="s">
        <v>916</v>
      </c>
      <c r="C69" s="97" t="s">
        <v>917</v>
      </c>
      <c r="D69" s="124" t="s">
        <v>918</v>
      </c>
      <c r="E69" s="122" t="s">
        <v>44</v>
      </c>
      <c r="F69" s="97">
        <v>16500</v>
      </c>
      <c r="G69" s="14" t="s">
        <v>919</v>
      </c>
      <c r="H69" s="122" t="s">
        <v>920</v>
      </c>
      <c r="I69" s="14" t="s">
        <v>34</v>
      </c>
      <c r="J69" s="97" t="s">
        <v>32</v>
      </c>
      <c r="K69" s="97">
        <v>16500</v>
      </c>
      <c r="L69" s="14" t="s">
        <v>921</v>
      </c>
      <c r="M69" s="97" t="s">
        <v>922</v>
      </c>
    </row>
    <row r="70" spans="1:13" ht="35.1" customHeight="1" x14ac:dyDescent="0.25">
      <c r="A70" s="190" t="s">
        <v>947</v>
      </c>
      <c r="B70" s="190" t="s">
        <v>939</v>
      </c>
      <c r="C70" s="190" t="s">
        <v>940</v>
      </c>
      <c r="D70" s="192" t="s">
        <v>941</v>
      </c>
      <c r="E70" s="190" t="s">
        <v>47</v>
      </c>
      <c r="F70" s="190">
        <v>14500</v>
      </c>
      <c r="G70" s="192" t="s">
        <v>943</v>
      </c>
      <c r="H70" s="190" t="s">
        <v>942</v>
      </c>
      <c r="I70" s="192" t="s">
        <v>34</v>
      </c>
      <c r="J70" s="129" t="s">
        <v>32</v>
      </c>
      <c r="K70" s="129">
        <v>5000</v>
      </c>
      <c r="L70" s="192" t="s">
        <v>943</v>
      </c>
      <c r="M70" s="190" t="s">
        <v>944</v>
      </c>
    </row>
    <row r="71" spans="1:13" ht="35.1" customHeight="1" x14ac:dyDescent="0.25">
      <c r="A71" s="194"/>
      <c r="B71" s="194"/>
      <c r="C71" s="194"/>
      <c r="D71" s="195"/>
      <c r="E71" s="194"/>
      <c r="F71" s="194"/>
      <c r="G71" s="195"/>
      <c r="H71" s="194"/>
      <c r="I71" s="195"/>
      <c r="J71" s="129" t="s">
        <v>10</v>
      </c>
      <c r="K71" s="129">
        <v>500</v>
      </c>
      <c r="L71" s="195"/>
      <c r="M71" s="194"/>
    </row>
    <row r="72" spans="1:13" ht="35.1" customHeight="1" x14ac:dyDescent="0.25">
      <c r="A72" s="194"/>
      <c r="B72" s="194"/>
      <c r="C72" s="194"/>
      <c r="D72" s="195"/>
      <c r="E72" s="194"/>
      <c r="F72" s="194"/>
      <c r="G72" s="195"/>
      <c r="H72" s="194"/>
      <c r="I72" s="195"/>
      <c r="J72" s="129" t="s">
        <v>55</v>
      </c>
      <c r="K72" s="129">
        <v>2000</v>
      </c>
      <c r="L72" s="195"/>
      <c r="M72" s="194"/>
    </row>
    <row r="73" spans="1:13" ht="35.1" customHeight="1" x14ac:dyDescent="0.25">
      <c r="A73" s="194"/>
      <c r="B73" s="194"/>
      <c r="C73" s="194"/>
      <c r="D73" s="195"/>
      <c r="E73" s="194"/>
      <c r="F73" s="194"/>
      <c r="G73" s="195"/>
      <c r="H73" s="194"/>
      <c r="I73" s="195"/>
      <c r="J73" s="129" t="s">
        <v>40</v>
      </c>
      <c r="K73" s="129">
        <v>5000</v>
      </c>
      <c r="L73" s="195"/>
      <c r="M73" s="194"/>
    </row>
    <row r="74" spans="1:13" ht="35.1" customHeight="1" x14ac:dyDescent="0.25">
      <c r="A74" s="194"/>
      <c r="B74" s="194"/>
      <c r="C74" s="194"/>
      <c r="D74" s="195"/>
      <c r="E74" s="194"/>
      <c r="F74" s="194"/>
      <c r="G74" s="195"/>
      <c r="H74" s="194"/>
      <c r="I74" s="195"/>
      <c r="J74" s="129" t="s">
        <v>515</v>
      </c>
      <c r="K74" s="129">
        <v>1500</v>
      </c>
      <c r="L74" s="195"/>
      <c r="M74" s="194"/>
    </row>
    <row r="75" spans="1:13" ht="35.1" customHeight="1" x14ac:dyDescent="0.25">
      <c r="A75" s="194"/>
      <c r="B75" s="194"/>
      <c r="C75" s="194"/>
      <c r="D75" s="195"/>
      <c r="E75" s="194"/>
      <c r="F75" s="194"/>
      <c r="G75" s="195"/>
      <c r="H75" s="194"/>
      <c r="I75" s="195"/>
      <c r="J75" s="129" t="s">
        <v>56</v>
      </c>
      <c r="K75" s="129">
        <v>500</v>
      </c>
      <c r="L75" s="193"/>
      <c r="M75" s="191"/>
    </row>
    <row r="76" spans="1:13" x14ac:dyDescent="0.25">
      <c r="A76" s="120"/>
      <c r="B76" s="120"/>
      <c r="C76" s="120"/>
      <c r="D76" s="14"/>
      <c r="E76" s="120"/>
      <c r="F76" s="120"/>
      <c r="G76" s="14"/>
      <c r="H76" s="120"/>
      <c r="I76" s="14"/>
      <c r="J76" s="120"/>
      <c r="K76" s="120"/>
      <c r="L76" s="14"/>
      <c r="M76" s="120"/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</sheetData>
  <mergeCells count="158"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topLeftCell="A13" zoomScale="120" zoomScaleNormal="120" workbookViewId="0">
      <selection activeCell="A28" sqref="A28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71" t="s">
        <v>953</v>
      </c>
      <c r="K1" s="171"/>
      <c r="L1" s="171"/>
      <c r="M1" s="171"/>
    </row>
    <row r="2" spans="1:13" x14ac:dyDescent="0.25">
      <c r="A2" s="263" t="s">
        <v>508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ht="52.5" customHeight="1" x14ac:dyDescent="0.25">
      <c r="A3" s="264" t="s">
        <v>683</v>
      </c>
      <c r="B3" s="264" t="s">
        <v>21</v>
      </c>
      <c r="C3" s="264" t="s">
        <v>33</v>
      </c>
      <c r="D3" s="264" t="s">
        <v>23</v>
      </c>
      <c r="E3" s="264" t="s">
        <v>46</v>
      </c>
      <c r="F3" s="265" t="s">
        <v>45</v>
      </c>
      <c r="G3" s="264" t="s">
        <v>24</v>
      </c>
      <c r="H3" s="266" t="s">
        <v>30</v>
      </c>
      <c r="I3" s="266"/>
      <c r="J3" s="266"/>
      <c r="K3" s="266"/>
      <c r="L3" s="266"/>
      <c r="M3" s="266"/>
    </row>
    <row r="4" spans="1:13" ht="60.75" customHeight="1" x14ac:dyDescent="0.25">
      <c r="A4" s="264"/>
      <c r="B4" s="264"/>
      <c r="C4" s="264"/>
      <c r="D4" s="264"/>
      <c r="E4" s="264"/>
      <c r="F4" s="265"/>
      <c r="G4" s="264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60" t="s">
        <v>456</v>
      </c>
      <c r="E5" s="59" t="s">
        <v>0</v>
      </c>
      <c r="F5" s="61">
        <v>1</v>
      </c>
      <c r="G5" s="60" t="s">
        <v>457</v>
      </c>
      <c r="H5" s="167"/>
      <c r="I5" s="167"/>
      <c r="J5" s="167"/>
      <c r="K5" s="167"/>
      <c r="L5" s="167"/>
      <c r="M5" s="167"/>
    </row>
    <row r="6" spans="1:13" ht="69.75" customHeight="1" x14ac:dyDescent="0.25">
      <c r="A6" s="187" t="s">
        <v>684</v>
      </c>
      <c r="B6" s="167" t="s">
        <v>519</v>
      </c>
      <c r="C6" s="167" t="s">
        <v>520</v>
      </c>
      <c r="D6" s="168" t="s">
        <v>521</v>
      </c>
      <c r="E6" s="167" t="s">
        <v>44</v>
      </c>
      <c r="F6" s="169">
        <v>20000</v>
      </c>
      <c r="G6" s="168" t="s">
        <v>431</v>
      </c>
      <c r="H6" s="167" t="s">
        <v>522</v>
      </c>
      <c r="I6" s="168" t="s">
        <v>34</v>
      </c>
      <c r="J6" s="105" t="s">
        <v>32</v>
      </c>
      <c r="K6" s="107">
        <v>10000</v>
      </c>
      <c r="L6" s="168" t="s">
        <v>431</v>
      </c>
      <c r="M6" s="167" t="s">
        <v>527</v>
      </c>
    </row>
    <row r="7" spans="1:13" ht="65.25" customHeight="1" x14ac:dyDescent="0.25">
      <c r="A7" s="187"/>
      <c r="B7" s="167"/>
      <c r="C7" s="167"/>
      <c r="D7" s="168"/>
      <c r="E7" s="167"/>
      <c r="F7" s="169"/>
      <c r="G7" s="168"/>
      <c r="H7" s="167"/>
      <c r="I7" s="168"/>
      <c r="J7" s="108" t="s">
        <v>56</v>
      </c>
      <c r="K7" s="108">
        <v>10000</v>
      </c>
      <c r="L7" s="168"/>
      <c r="M7" s="167"/>
    </row>
    <row r="8" spans="1:13" ht="166.5" customHeight="1" x14ac:dyDescent="0.25">
      <c r="A8" s="179" t="s">
        <v>730</v>
      </c>
      <c r="B8" s="179" t="s">
        <v>717</v>
      </c>
      <c r="C8" s="179" t="s">
        <v>811</v>
      </c>
      <c r="D8" s="182" t="s">
        <v>719</v>
      </c>
      <c r="E8" s="179" t="s">
        <v>44</v>
      </c>
      <c r="F8" s="179">
        <v>1000</v>
      </c>
      <c r="G8" s="182" t="s">
        <v>720</v>
      </c>
      <c r="H8" s="179" t="s">
        <v>721</v>
      </c>
      <c r="I8" s="182" t="s">
        <v>34</v>
      </c>
      <c r="J8" s="108" t="s">
        <v>40</v>
      </c>
      <c r="K8" s="108">
        <v>250</v>
      </c>
      <c r="L8" s="182" t="s">
        <v>720</v>
      </c>
      <c r="M8" s="179" t="s">
        <v>722</v>
      </c>
    </row>
    <row r="9" spans="1:13" ht="173.25" customHeight="1" x14ac:dyDescent="0.25">
      <c r="A9" s="179"/>
      <c r="B9" s="179"/>
      <c r="C9" s="179"/>
      <c r="D9" s="182"/>
      <c r="E9" s="179"/>
      <c r="F9" s="179"/>
      <c r="G9" s="182"/>
      <c r="H9" s="179"/>
      <c r="I9" s="182"/>
      <c r="J9" s="108" t="s">
        <v>718</v>
      </c>
      <c r="K9" s="108">
        <v>500</v>
      </c>
      <c r="L9" s="182"/>
      <c r="M9" s="179"/>
    </row>
    <row r="10" spans="1:13" ht="166.5" customHeight="1" x14ac:dyDescent="0.25">
      <c r="A10" s="179"/>
      <c r="B10" s="179"/>
      <c r="C10" s="179"/>
      <c r="D10" s="182"/>
      <c r="E10" s="179"/>
      <c r="F10" s="179"/>
      <c r="G10" s="182"/>
      <c r="H10" s="179"/>
      <c r="I10" s="182"/>
      <c r="J10" s="108" t="s">
        <v>10</v>
      </c>
      <c r="K10" s="108">
        <v>250</v>
      </c>
      <c r="L10" s="182"/>
      <c r="M10" s="179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179"/>
      <c r="I11" s="179"/>
      <c r="J11" s="179"/>
      <c r="K11" s="179"/>
      <c r="L11" s="179"/>
      <c r="M11" s="179"/>
    </row>
    <row r="12" spans="1:13" ht="53.25" customHeight="1" x14ac:dyDescent="0.25">
      <c r="A12" s="223" t="s">
        <v>730</v>
      </c>
      <c r="B12" s="223" t="s">
        <v>724</v>
      </c>
      <c r="C12" s="223" t="s">
        <v>725</v>
      </c>
      <c r="D12" s="223" t="s">
        <v>729</v>
      </c>
      <c r="E12" s="223" t="s">
        <v>44</v>
      </c>
      <c r="F12" s="223">
        <v>26000</v>
      </c>
      <c r="G12" s="254" t="s">
        <v>723</v>
      </c>
      <c r="H12" s="223" t="s">
        <v>726</v>
      </c>
      <c r="I12" s="223" t="s">
        <v>34</v>
      </c>
      <c r="J12" s="62" t="s">
        <v>40</v>
      </c>
      <c r="K12" s="62">
        <v>20000</v>
      </c>
      <c r="L12" s="254" t="s">
        <v>723</v>
      </c>
      <c r="M12" s="223" t="s">
        <v>727</v>
      </c>
    </row>
    <row r="13" spans="1:13" ht="36" customHeight="1" x14ac:dyDescent="0.25">
      <c r="A13" s="225"/>
      <c r="B13" s="225"/>
      <c r="C13" s="225"/>
      <c r="D13" s="225"/>
      <c r="E13" s="225"/>
      <c r="F13" s="225"/>
      <c r="G13" s="255"/>
      <c r="H13" s="225"/>
      <c r="I13" s="225"/>
      <c r="J13" s="62" t="s">
        <v>10</v>
      </c>
      <c r="K13" s="62">
        <v>5000</v>
      </c>
      <c r="L13" s="255"/>
      <c r="M13" s="225"/>
    </row>
    <row r="14" spans="1:13" ht="40.5" customHeight="1" x14ac:dyDescent="0.25">
      <c r="A14" s="224"/>
      <c r="B14" s="224"/>
      <c r="C14" s="224"/>
      <c r="D14" s="224"/>
      <c r="E14" s="224"/>
      <c r="F14" s="224"/>
      <c r="G14" s="256"/>
      <c r="H14" s="224"/>
      <c r="I14" s="224"/>
      <c r="J14" s="62" t="s">
        <v>55</v>
      </c>
      <c r="K14" s="62">
        <v>1000</v>
      </c>
      <c r="L14" s="256"/>
      <c r="M14" s="224"/>
    </row>
    <row r="15" spans="1:13" ht="42.75" customHeight="1" x14ac:dyDescent="0.25">
      <c r="A15" s="223" t="s">
        <v>730</v>
      </c>
      <c r="B15" s="223" t="s">
        <v>724</v>
      </c>
      <c r="C15" s="223" t="s">
        <v>728</v>
      </c>
      <c r="D15" s="223" t="s">
        <v>731</v>
      </c>
      <c r="E15" s="223" t="s">
        <v>44</v>
      </c>
      <c r="F15" s="223">
        <v>26000</v>
      </c>
      <c r="G15" s="254" t="s">
        <v>723</v>
      </c>
      <c r="H15" s="223" t="s">
        <v>726</v>
      </c>
      <c r="I15" s="223" t="s">
        <v>34</v>
      </c>
      <c r="J15" s="93" t="s">
        <v>40</v>
      </c>
      <c r="K15" s="93">
        <v>20000</v>
      </c>
      <c r="L15" s="254" t="s">
        <v>723</v>
      </c>
      <c r="M15" s="223" t="s">
        <v>727</v>
      </c>
    </row>
    <row r="16" spans="1:13" ht="37.5" customHeight="1" x14ac:dyDescent="0.25">
      <c r="A16" s="225"/>
      <c r="B16" s="225"/>
      <c r="C16" s="225"/>
      <c r="D16" s="225"/>
      <c r="E16" s="225"/>
      <c r="F16" s="225"/>
      <c r="G16" s="255"/>
      <c r="H16" s="225"/>
      <c r="I16" s="225"/>
      <c r="J16" s="93" t="s">
        <v>10</v>
      </c>
      <c r="K16" s="93">
        <v>5000</v>
      </c>
      <c r="L16" s="255"/>
      <c r="M16" s="225"/>
    </row>
    <row r="17" spans="1:13" ht="54.75" customHeight="1" x14ac:dyDescent="0.25">
      <c r="A17" s="224"/>
      <c r="B17" s="224"/>
      <c r="C17" s="224"/>
      <c r="D17" s="224"/>
      <c r="E17" s="224"/>
      <c r="F17" s="224"/>
      <c r="G17" s="256"/>
      <c r="H17" s="224"/>
      <c r="I17" s="224"/>
      <c r="J17" s="93" t="s">
        <v>55</v>
      </c>
      <c r="K17" s="93">
        <v>1000</v>
      </c>
      <c r="L17" s="256"/>
      <c r="M17" s="224"/>
    </row>
    <row r="18" spans="1:13" ht="26.25" customHeight="1" x14ac:dyDescent="0.25">
      <c r="A18" s="260" t="s">
        <v>860</v>
      </c>
      <c r="B18" s="260" t="s">
        <v>851</v>
      </c>
      <c r="C18" s="260" t="s">
        <v>855</v>
      </c>
      <c r="D18" s="260" t="s">
        <v>854</v>
      </c>
      <c r="E18" s="260" t="s">
        <v>44</v>
      </c>
      <c r="F18" s="260">
        <v>400</v>
      </c>
      <c r="G18" s="257" t="s">
        <v>853</v>
      </c>
      <c r="H18" s="260" t="s">
        <v>856</v>
      </c>
      <c r="I18" s="260" t="s">
        <v>34</v>
      </c>
      <c r="J18" s="67" t="s">
        <v>10</v>
      </c>
      <c r="K18" s="67">
        <v>100</v>
      </c>
      <c r="L18" s="257" t="s">
        <v>853</v>
      </c>
      <c r="M18" s="260" t="s">
        <v>857</v>
      </c>
    </row>
    <row r="19" spans="1:13" ht="27.75" customHeight="1" x14ac:dyDescent="0.25">
      <c r="A19" s="261"/>
      <c r="B19" s="261"/>
      <c r="C19" s="261"/>
      <c r="D19" s="261"/>
      <c r="E19" s="261"/>
      <c r="F19" s="261"/>
      <c r="G19" s="258"/>
      <c r="H19" s="261"/>
      <c r="I19" s="261"/>
      <c r="J19" s="67" t="s">
        <v>40</v>
      </c>
      <c r="K19" s="67">
        <v>100</v>
      </c>
      <c r="L19" s="258"/>
      <c r="M19" s="261"/>
    </row>
    <row r="20" spans="1:13" ht="24.75" customHeight="1" x14ac:dyDescent="0.25">
      <c r="A20" s="261"/>
      <c r="B20" s="261"/>
      <c r="C20" s="261"/>
      <c r="D20" s="261"/>
      <c r="E20" s="261"/>
      <c r="F20" s="261"/>
      <c r="G20" s="258"/>
      <c r="H20" s="261"/>
      <c r="I20" s="261"/>
      <c r="J20" s="67" t="s">
        <v>55</v>
      </c>
      <c r="K20" s="67">
        <v>50</v>
      </c>
      <c r="L20" s="258"/>
      <c r="M20" s="261"/>
    </row>
    <row r="21" spans="1:13" ht="25.5" customHeight="1" x14ac:dyDescent="0.25">
      <c r="A21" s="261"/>
      <c r="B21" s="261"/>
      <c r="C21" s="261"/>
      <c r="D21" s="261"/>
      <c r="E21" s="261"/>
      <c r="F21" s="261"/>
      <c r="G21" s="258"/>
      <c r="H21" s="261"/>
      <c r="I21" s="261"/>
      <c r="J21" s="67" t="s">
        <v>852</v>
      </c>
      <c r="K21" s="67">
        <v>50</v>
      </c>
      <c r="L21" s="258"/>
      <c r="M21" s="261"/>
    </row>
    <row r="22" spans="1:13" ht="24.75" customHeight="1" x14ac:dyDescent="0.25">
      <c r="A22" s="262"/>
      <c r="B22" s="262"/>
      <c r="C22" s="262"/>
      <c r="D22" s="262"/>
      <c r="E22" s="262"/>
      <c r="F22" s="262"/>
      <c r="G22" s="259"/>
      <c r="H22" s="262"/>
      <c r="I22" s="262"/>
      <c r="J22" s="67" t="s">
        <v>32</v>
      </c>
      <c r="K22" s="67">
        <v>100</v>
      </c>
      <c r="L22" s="259"/>
      <c r="M22" s="262"/>
    </row>
    <row r="23" spans="1:13" x14ac:dyDescent="0.25">
      <c r="A23" s="134"/>
      <c r="B23" s="113"/>
      <c r="C23" s="113"/>
      <c r="D23" s="113"/>
      <c r="E23" s="113"/>
      <c r="F23" s="113"/>
      <c r="G23" s="113"/>
      <c r="H23" s="113"/>
      <c r="I23" s="113"/>
      <c r="J23" s="67"/>
      <c r="K23" s="67"/>
      <c r="L23" s="113"/>
      <c r="M23" s="113"/>
    </row>
    <row r="24" spans="1:13" x14ac:dyDescent="0.25">
      <c r="A24" s="134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x14ac:dyDescent="0.25">
      <c r="A25" s="134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</sheetData>
  <mergeCells count="67">
    <mergeCell ref="A18:A22"/>
    <mergeCell ref="F18:F22"/>
    <mergeCell ref="E18:E22"/>
    <mergeCell ref="D18:D22"/>
    <mergeCell ref="C18:C22"/>
    <mergeCell ref="B18:B22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H5:M5"/>
    <mergeCell ref="L6:L7"/>
    <mergeCell ref="I6:I7"/>
    <mergeCell ref="H6:H7"/>
    <mergeCell ref="H12:H14"/>
    <mergeCell ref="L12:L14"/>
    <mergeCell ref="I12:I14"/>
    <mergeCell ref="M8:M10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B6:B7"/>
    <mergeCell ref="D12:D14"/>
    <mergeCell ref="G12:G14"/>
    <mergeCell ref="E12:E14"/>
    <mergeCell ref="G6:G7"/>
    <mergeCell ref="F6:F7"/>
    <mergeCell ref="L18:L22"/>
    <mergeCell ref="M18:M22"/>
    <mergeCell ref="I18:I22"/>
    <mergeCell ref="H18:H22"/>
    <mergeCell ref="G18:G22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topLeftCell="A28" workbookViewId="0">
      <selection activeCell="N4" sqref="N4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71" t="s">
        <v>955</v>
      </c>
      <c r="K1" s="171"/>
      <c r="L1" s="171"/>
      <c r="M1" s="171"/>
    </row>
    <row r="2" spans="1:13" x14ac:dyDescent="0.25">
      <c r="A2" s="263" t="s">
        <v>675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x14ac:dyDescent="0.25">
      <c r="A3" s="264" t="s">
        <v>683</v>
      </c>
      <c r="B3" s="264" t="s">
        <v>21</v>
      </c>
      <c r="C3" s="264" t="s">
        <v>33</v>
      </c>
      <c r="D3" s="264" t="s">
        <v>23</v>
      </c>
      <c r="E3" s="264" t="s">
        <v>46</v>
      </c>
      <c r="F3" s="265" t="s">
        <v>45</v>
      </c>
      <c r="G3" s="264" t="s">
        <v>24</v>
      </c>
      <c r="H3" s="266" t="s">
        <v>30</v>
      </c>
      <c r="I3" s="266"/>
      <c r="J3" s="266"/>
      <c r="K3" s="266"/>
      <c r="L3" s="266"/>
      <c r="M3" s="266"/>
    </row>
    <row r="4" spans="1:13" ht="139.5" x14ac:dyDescent="0.25">
      <c r="A4" s="264"/>
      <c r="B4" s="264"/>
      <c r="C4" s="264"/>
      <c r="D4" s="264"/>
      <c r="E4" s="264"/>
      <c r="F4" s="265"/>
      <c r="G4" s="264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271" t="s">
        <v>684</v>
      </c>
      <c r="B5" s="267" t="s">
        <v>511</v>
      </c>
      <c r="C5" s="274" t="s">
        <v>512</v>
      </c>
      <c r="D5" s="275" t="s">
        <v>666</v>
      </c>
      <c r="E5" s="274" t="str">
        <f>+D5:D13</f>
        <v>рекомендации Тюменского филиала ФГБНУ "ВНИРО" ("Госрыбцентр") от 04.02.2022 № 432</v>
      </c>
      <c r="F5" s="274">
        <v>9000</v>
      </c>
      <c r="G5" s="275" t="s">
        <v>513</v>
      </c>
      <c r="H5" s="274" t="s">
        <v>514</v>
      </c>
      <c r="I5" s="275" t="s">
        <v>34</v>
      </c>
      <c r="J5" s="66" t="s">
        <v>515</v>
      </c>
      <c r="K5" s="66">
        <v>3000</v>
      </c>
      <c r="L5" s="275" t="s">
        <v>513</v>
      </c>
      <c r="M5" s="270" t="s">
        <v>516</v>
      </c>
    </row>
    <row r="6" spans="1:13" ht="30" customHeight="1" x14ac:dyDescent="0.25">
      <c r="A6" s="272"/>
      <c r="B6" s="268"/>
      <c r="C6" s="274"/>
      <c r="D6" s="275"/>
      <c r="E6" s="274"/>
      <c r="F6" s="274"/>
      <c r="G6" s="275"/>
      <c r="H6" s="274"/>
      <c r="I6" s="275"/>
      <c r="J6" s="27" t="s">
        <v>55</v>
      </c>
      <c r="K6" s="27">
        <v>2000</v>
      </c>
      <c r="L6" s="275"/>
      <c r="M6" s="270"/>
    </row>
    <row r="7" spans="1:13" ht="31.5" customHeight="1" x14ac:dyDescent="0.25">
      <c r="A7" s="272"/>
      <c r="B7" s="268"/>
      <c r="C7" s="274"/>
      <c r="D7" s="275"/>
      <c r="E7" s="274"/>
      <c r="F7" s="274"/>
      <c r="G7" s="275"/>
      <c r="H7" s="274"/>
      <c r="I7" s="275"/>
      <c r="J7" s="67" t="s">
        <v>10</v>
      </c>
      <c r="K7" s="67">
        <v>1000</v>
      </c>
      <c r="L7" s="275"/>
      <c r="M7" s="270"/>
    </row>
    <row r="8" spans="1:13" ht="31.5" customHeight="1" x14ac:dyDescent="0.25">
      <c r="A8" s="273"/>
      <c r="B8" s="268"/>
      <c r="C8" s="274"/>
      <c r="D8" s="275"/>
      <c r="E8" s="274"/>
      <c r="F8" s="274"/>
      <c r="G8" s="275"/>
      <c r="H8" s="274"/>
      <c r="I8" s="275"/>
      <c r="J8" s="67" t="s">
        <v>40</v>
      </c>
      <c r="K8" s="67">
        <v>3000</v>
      </c>
      <c r="L8" s="275"/>
      <c r="M8" s="270"/>
    </row>
    <row r="9" spans="1:13" ht="24.75" customHeight="1" x14ac:dyDescent="0.25">
      <c r="A9" s="267" t="s">
        <v>684</v>
      </c>
      <c r="B9" s="268"/>
      <c r="C9" s="260" t="s">
        <v>518</v>
      </c>
      <c r="D9" s="257" t="s">
        <v>666</v>
      </c>
      <c r="E9" s="260" t="s">
        <v>44</v>
      </c>
      <c r="F9" s="260">
        <v>12000</v>
      </c>
      <c r="G9" s="257" t="s">
        <v>513</v>
      </c>
      <c r="H9" s="260" t="s">
        <v>517</v>
      </c>
      <c r="I9" s="257" t="s">
        <v>34</v>
      </c>
      <c r="J9" s="66" t="s">
        <v>515</v>
      </c>
      <c r="K9" s="67">
        <v>3000</v>
      </c>
      <c r="L9" s="257" t="s">
        <v>513</v>
      </c>
      <c r="M9" s="260" t="s">
        <v>516</v>
      </c>
    </row>
    <row r="10" spans="1:13" ht="21.75" customHeight="1" x14ac:dyDescent="0.25">
      <c r="A10" s="268"/>
      <c r="B10" s="268"/>
      <c r="C10" s="261"/>
      <c r="D10" s="258"/>
      <c r="E10" s="261"/>
      <c r="F10" s="261"/>
      <c r="G10" s="258"/>
      <c r="H10" s="261"/>
      <c r="I10" s="258"/>
      <c r="J10" s="27" t="s">
        <v>55</v>
      </c>
      <c r="K10" s="67">
        <v>2000</v>
      </c>
      <c r="L10" s="258"/>
      <c r="M10" s="261"/>
    </row>
    <row r="11" spans="1:13" ht="27" customHeight="1" x14ac:dyDescent="0.25">
      <c r="A11" s="268"/>
      <c r="B11" s="268"/>
      <c r="C11" s="261"/>
      <c r="D11" s="258"/>
      <c r="E11" s="261"/>
      <c r="F11" s="261"/>
      <c r="G11" s="258"/>
      <c r="H11" s="261"/>
      <c r="I11" s="258"/>
      <c r="J11" s="67" t="s">
        <v>10</v>
      </c>
      <c r="K11" s="67">
        <v>1000</v>
      </c>
      <c r="L11" s="258"/>
      <c r="M11" s="261"/>
    </row>
    <row r="12" spans="1:13" ht="26.25" customHeight="1" x14ac:dyDescent="0.25">
      <c r="A12" s="268"/>
      <c r="B12" s="268"/>
      <c r="C12" s="261"/>
      <c r="D12" s="258"/>
      <c r="E12" s="261"/>
      <c r="F12" s="261"/>
      <c r="G12" s="258"/>
      <c r="H12" s="261"/>
      <c r="I12" s="258"/>
      <c r="J12" s="67" t="s">
        <v>40</v>
      </c>
      <c r="K12" s="67">
        <v>3000</v>
      </c>
      <c r="L12" s="258"/>
      <c r="M12" s="261"/>
    </row>
    <row r="13" spans="1:13" ht="29.25" customHeight="1" x14ac:dyDescent="0.25">
      <c r="A13" s="269"/>
      <c r="B13" s="269"/>
      <c r="C13" s="262"/>
      <c r="D13" s="259"/>
      <c r="E13" s="262"/>
      <c r="F13" s="262"/>
      <c r="G13" s="259"/>
      <c r="H13" s="262"/>
      <c r="I13" s="259"/>
      <c r="J13" s="67" t="s">
        <v>32</v>
      </c>
      <c r="K13" s="67">
        <v>3000</v>
      </c>
      <c r="L13" s="259"/>
      <c r="M13" s="262"/>
    </row>
    <row r="14" spans="1:13" ht="19.5" customHeight="1" x14ac:dyDescent="0.25">
      <c r="A14" s="267" t="s">
        <v>684</v>
      </c>
      <c r="B14" s="260" t="s">
        <v>668</v>
      </c>
      <c r="C14" s="260" t="s">
        <v>664</v>
      </c>
      <c r="D14" s="257" t="s">
        <v>663</v>
      </c>
      <c r="E14" s="260" t="s">
        <v>44</v>
      </c>
      <c r="F14" s="260">
        <v>2500</v>
      </c>
      <c r="G14" s="257" t="s">
        <v>662</v>
      </c>
      <c r="H14" s="260" t="s">
        <v>665</v>
      </c>
      <c r="I14" s="257" t="s">
        <v>34</v>
      </c>
      <c r="J14" s="67" t="s">
        <v>515</v>
      </c>
      <c r="K14" s="67">
        <v>250</v>
      </c>
      <c r="L14" s="257" t="s">
        <v>662</v>
      </c>
      <c r="M14" s="260" t="s">
        <v>667</v>
      </c>
    </row>
    <row r="15" spans="1:13" ht="19.5" customHeight="1" x14ac:dyDescent="0.25">
      <c r="A15" s="268"/>
      <c r="B15" s="261"/>
      <c r="C15" s="261"/>
      <c r="D15" s="258"/>
      <c r="E15" s="261"/>
      <c r="F15" s="261"/>
      <c r="G15" s="258"/>
      <c r="H15" s="261"/>
      <c r="I15" s="258"/>
      <c r="J15" s="67" t="s">
        <v>32</v>
      </c>
      <c r="K15" s="67">
        <v>250</v>
      </c>
      <c r="L15" s="258"/>
      <c r="M15" s="261"/>
    </row>
    <row r="16" spans="1:13" ht="19.5" customHeight="1" x14ac:dyDescent="0.25">
      <c r="A16" s="268"/>
      <c r="B16" s="261"/>
      <c r="C16" s="261"/>
      <c r="D16" s="258"/>
      <c r="E16" s="261"/>
      <c r="F16" s="261"/>
      <c r="G16" s="258"/>
      <c r="H16" s="261"/>
      <c r="I16" s="258"/>
      <c r="J16" s="67" t="s">
        <v>54</v>
      </c>
      <c r="K16" s="67">
        <v>250</v>
      </c>
      <c r="L16" s="258"/>
      <c r="M16" s="261"/>
    </row>
    <row r="17" spans="1:13" ht="21" customHeight="1" x14ac:dyDescent="0.25">
      <c r="A17" s="268"/>
      <c r="B17" s="261"/>
      <c r="C17" s="261"/>
      <c r="D17" s="258"/>
      <c r="E17" s="261"/>
      <c r="F17" s="261"/>
      <c r="G17" s="258"/>
      <c r="H17" s="261"/>
      <c r="I17" s="258"/>
      <c r="J17" s="67" t="s">
        <v>10</v>
      </c>
      <c r="K17" s="67">
        <v>500</v>
      </c>
      <c r="L17" s="258"/>
      <c r="M17" s="261"/>
    </row>
    <row r="18" spans="1:13" ht="22.5" customHeight="1" x14ac:dyDescent="0.25">
      <c r="A18" s="268"/>
      <c r="B18" s="261"/>
      <c r="C18" s="261"/>
      <c r="D18" s="258"/>
      <c r="E18" s="261"/>
      <c r="F18" s="261"/>
      <c r="G18" s="258"/>
      <c r="H18" s="261"/>
      <c r="I18" s="258"/>
      <c r="J18" s="67" t="s">
        <v>40</v>
      </c>
      <c r="K18" s="67">
        <v>250</v>
      </c>
      <c r="L18" s="258"/>
      <c r="M18" s="261"/>
    </row>
    <row r="19" spans="1:13" ht="24" customHeight="1" x14ac:dyDescent="0.25">
      <c r="A19" s="269"/>
      <c r="B19" s="262"/>
      <c r="C19" s="262"/>
      <c r="D19" s="259"/>
      <c r="E19" s="262"/>
      <c r="F19" s="262"/>
      <c r="G19" s="259"/>
      <c r="H19" s="262"/>
      <c r="I19" s="259"/>
      <c r="J19" s="67" t="s">
        <v>55</v>
      </c>
      <c r="K19" s="67">
        <v>1000</v>
      </c>
      <c r="L19" s="259"/>
      <c r="M19" s="262"/>
    </row>
    <row r="20" spans="1:13" ht="38.25" customHeight="1" x14ac:dyDescent="0.25">
      <c r="A20" s="267" t="s">
        <v>684</v>
      </c>
      <c r="B20" s="260" t="s">
        <v>670</v>
      </c>
      <c r="C20" s="260" t="s">
        <v>671</v>
      </c>
      <c r="D20" s="257" t="s">
        <v>672</v>
      </c>
      <c r="E20" s="260" t="s">
        <v>44</v>
      </c>
      <c r="F20" s="260">
        <v>10000</v>
      </c>
      <c r="G20" s="257" t="s">
        <v>673</v>
      </c>
      <c r="H20" s="260" t="s">
        <v>674</v>
      </c>
      <c r="I20" s="260" t="s">
        <v>34</v>
      </c>
      <c r="J20" s="67" t="s">
        <v>55</v>
      </c>
      <c r="K20" s="67">
        <v>1000</v>
      </c>
      <c r="L20" s="257" t="s">
        <v>673</v>
      </c>
      <c r="M20" s="260" t="s">
        <v>678</v>
      </c>
    </row>
    <row r="21" spans="1:13" ht="40.5" customHeight="1" x14ac:dyDescent="0.25">
      <c r="A21" s="268"/>
      <c r="B21" s="261"/>
      <c r="C21" s="261"/>
      <c r="D21" s="258"/>
      <c r="E21" s="261"/>
      <c r="F21" s="261"/>
      <c r="G21" s="258"/>
      <c r="H21" s="261"/>
      <c r="I21" s="261"/>
      <c r="J21" s="67" t="s">
        <v>515</v>
      </c>
      <c r="K21" s="67">
        <v>1000</v>
      </c>
      <c r="L21" s="258"/>
      <c r="M21" s="261"/>
    </row>
    <row r="22" spans="1:13" ht="37.5" customHeight="1" x14ac:dyDescent="0.25">
      <c r="A22" s="268"/>
      <c r="B22" s="261"/>
      <c r="C22" s="261"/>
      <c r="D22" s="258"/>
      <c r="E22" s="261"/>
      <c r="F22" s="261"/>
      <c r="G22" s="258"/>
      <c r="H22" s="261"/>
      <c r="I22" s="261"/>
      <c r="J22" s="67" t="s">
        <v>10</v>
      </c>
      <c r="K22" s="67">
        <v>3000</v>
      </c>
      <c r="L22" s="258"/>
      <c r="M22" s="261"/>
    </row>
    <row r="23" spans="1:13" ht="40.5" customHeight="1" x14ac:dyDescent="0.25">
      <c r="A23" s="269"/>
      <c r="B23" s="262"/>
      <c r="C23" s="262"/>
      <c r="D23" s="259"/>
      <c r="E23" s="262"/>
      <c r="F23" s="262"/>
      <c r="G23" s="259"/>
      <c r="H23" s="262"/>
      <c r="I23" s="262"/>
      <c r="J23" s="67" t="s">
        <v>40</v>
      </c>
      <c r="K23" s="67">
        <v>5000</v>
      </c>
      <c r="L23" s="259"/>
      <c r="M23" s="262"/>
    </row>
    <row r="24" spans="1:13" ht="29.25" customHeight="1" x14ac:dyDescent="0.25">
      <c r="A24" s="267" t="s">
        <v>684</v>
      </c>
      <c r="B24" s="260" t="s">
        <v>670</v>
      </c>
      <c r="C24" s="260" t="s">
        <v>676</v>
      </c>
      <c r="D24" s="257" t="s">
        <v>672</v>
      </c>
      <c r="E24" s="260" t="s">
        <v>44</v>
      </c>
      <c r="F24" s="260">
        <v>36000</v>
      </c>
      <c r="G24" s="257" t="s">
        <v>673</v>
      </c>
      <c r="H24" s="260" t="s">
        <v>677</v>
      </c>
      <c r="I24" s="260" t="s">
        <v>34</v>
      </c>
      <c r="J24" s="67" t="s">
        <v>55</v>
      </c>
      <c r="K24" s="67">
        <v>10000</v>
      </c>
      <c r="L24" s="257" t="s">
        <v>673</v>
      </c>
      <c r="M24" s="260" t="s">
        <v>681</v>
      </c>
    </row>
    <row r="25" spans="1:13" ht="30.75" customHeight="1" x14ac:dyDescent="0.25">
      <c r="A25" s="268"/>
      <c r="B25" s="261"/>
      <c r="C25" s="261"/>
      <c r="D25" s="258"/>
      <c r="E25" s="261"/>
      <c r="F25" s="261"/>
      <c r="G25" s="258"/>
      <c r="H25" s="261"/>
      <c r="I25" s="261"/>
      <c r="J25" s="67" t="s">
        <v>515</v>
      </c>
      <c r="K25" s="67">
        <v>15000</v>
      </c>
      <c r="L25" s="258"/>
      <c r="M25" s="261"/>
    </row>
    <row r="26" spans="1:13" ht="30.75" customHeight="1" x14ac:dyDescent="0.25">
      <c r="A26" s="268"/>
      <c r="B26" s="261"/>
      <c r="C26" s="261"/>
      <c r="D26" s="258"/>
      <c r="E26" s="261"/>
      <c r="F26" s="261"/>
      <c r="G26" s="258"/>
      <c r="H26" s="261"/>
      <c r="I26" s="261"/>
      <c r="J26" s="67" t="s">
        <v>10</v>
      </c>
      <c r="K26" s="67">
        <v>1500</v>
      </c>
      <c r="L26" s="258"/>
      <c r="M26" s="261"/>
    </row>
    <row r="27" spans="1:13" ht="28.5" customHeight="1" x14ac:dyDescent="0.25">
      <c r="A27" s="268"/>
      <c r="B27" s="261"/>
      <c r="C27" s="261"/>
      <c r="D27" s="258"/>
      <c r="E27" s="261"/>
      <c r="F27" s="261"/>
      <c r="G27" s="258"/>
      <c r="H27" s="261"/>
      <c r="I27" s="261"/>
      <c r="J27" s="67" t="s">
        <v>32</v>
      </c>
      <c r="K27" s="67">
        <v>2500</v>
      </c>
      <c r="L27" s="258"/>
      <c r="M27" s="261"/>
    </row>
    <row r="28" spans="1:13" ht="30" customHeight="1" x14ac:dyDescent="0.25">
      <c r="A28" s="269"/>
      <c r="B28" s="262"/>
      <c r="C28" s="262"/>
      <c r="D28" s="259"/>
      <c r="E28" s="262"/>
      <c r="F28" s="262"/>
      <c r="G28" s="259"/>
      <c r="H28" s="262"/>
      <c r="I28" s="262"/>
      <c r="J28" s="67" t="s">
        <v>40</v>
      </c>
      <c r="K28" s="67">
        <v>7000</v>
      </c>
      <c r="L28" s="259"/>
      <c r="M28" s="262"/>
    </row>
    <row r="29" spans="1:13" ht="29.25" customHeight="1" x14ac:dyDescent="0.25">
      <c r="A29" s="267" t="s">
        <v>684</v>
      </c>
      <c r="B29" s="260" t="s">
        <v>670</v>
      </c>
      <c r="C29" s="260" t="s">
        <v>679</v>
      </c>
      <c r="D29" s="257" t="s">
        <v>672</v>
      </c>
      <c r="E29" s="260" t="s">
        <v>44</v>
      </c>
      <c r="F29" s="260">
        <v>6500</v>
      </c>
      <c r="G29" s="257" t="s">
        <v>673</v>
      </c>
      <c r="H29" s="260" t="s">
        <v>680</v>
      </c>
      <c r="I29" s="260" t="s">
        <v>34</v>
      </c>
      <c r="J29" s="67" t="s">
        <v>55</v>
      </c>
      <c r="K29" s="67">
        <v>1000</v>
      </c>
      <c r="L29" s="257" t="s">
        <v>673</v>
      </c>
      <c r="M29" s="260" t="s">
        <v>682</v>
      </c>
    </row>
    <row r="30" spans="1:13" ht="31.5" customHeight="1" x14ac:dyDescent="0.25">
      <c r="A30" s="268"/>
      <c r="B30" s="261"/>
      <c r="C30" s="261"/>
      <c r="D30" s="258"/>
      <c r="E30" s="261"/>
      <c r="F30" s="261"/>
      <c r="G30" s="258"/>
      <c r="H30" s="261"/>
      <c r="I30" s="261"/>
      <c r="J30" s="67" t="s">
        <v>515</v>
      </c>
      <c r="K30" s="67">
        <v>900</v>
      </c>
      <c r="L30" s="258"/>
      <c r="M30" s="261"/>
    </row>
    <row r="31" spans="1:13" ht="30" customHeight="1" x14ac:dyDescent="0.25">
      <c r="A31" s="268"/>
      <c r="B31" s="261"/>
      <c r="C31" s="261"/>
      <c r="D31" s="258"/>
      <c r="E31" s="261"/>
      <c r="F31" s="261"/>
      <c r="G31" s="258"/>
      <c r="H31" s="261"/>
      <c r="I31" s="261"/>
      <c r="J31" s="67" t="s">
        <v>10</v>
      </c>
      <c r="K31" s="67">
        <v>1600</v>
      </c>
      <c r="L31" s="258"/>
      <c r="M31" s="261"/>
    </row>
    <row r="32" spans="1:13" ht="30" customHeight="1" x14ac:dyDescent="0.25">
      <c r="A32" s="269"/>
      <c r="B32" s="262"/>
      <c r="C32" s="262"/>
      <c r="D32" s="259"/>
      <c r="E32" s="262"/>
      <c r="F32" s="262"/>
      <c r="G32" s="259"/>
      <c r="H32" s="262"/>
      <c r="I32" s="262"/>
      <c r="J32" s="67" t="s">
        <v>40</v>
      </c>
      <c r="K32" s="67">
        <v>3000</v>
      </c>
      <c r="L32" s="259"/>
      <c r="M32" s="262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A14:A19"/>
    <mergeCell ref="C14:C19"/>
    <mergeCell ref="F14:F19"/>
    <mergeCell ref="H14:H19"/>
    <mergeCell ref="E14:E19"/>
    <mergeCell ref="B14:B19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C20:C23"/>
    <mergeCell ref="E20:E23"/>
    <mergeCell ref="F20:F23"/>
    <mergeCell ref="M20:M23"/>
    <mergeCell ref="H20:H23"/>
    <mergeCell ref="D20:D23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M29:M32"/>
    <mergeCell ref="I29:I32"/>
    <mergeCell ref="H29:H32"/>
    <mergeCell ref="G29:G32"/>
    <mergeCell ref="F29:F32"/>
    <mergeCell ref="L29:L32"/>
    <mergeCell ref="E29:E32"/>
    <mergeCell ref="D29:D32"/>
    <mergeCell ref="C29:C32"/>
    <mergeCell ref="B29:B32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2022-07-06T06:16:07Z</dcterms:modified>
</cp:coreProperties>
</file>